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Desktop\"/>
    </mc:Choice>
  </mc:AlternateContent>
  <xr:revisionPtr revIDLastSave="0" documentId="13_ncr:1_{696A4BF8-AB87-4A7F-A0A7-3C31A8F4FF51}" xr6:coauthVersionLast="36" xr6:coauthVersionMax="36" xr10:uidLastSave="{00000000-0000-0000-0000-000000000000}"/>
  <bookViews>
    <workbookView xWindow="240" yWindow="60" windowWidth="20115" windowHeight="8010" activeTab="1" xr2:uid="{00000000-000D-0000-FFFF-FFFF00000000}"/>
  </bookViews>
  <sheets>
    <sheet name="Hoja1" sheetId="1" r:id="rId1"/>
    <sheet name="Hoja2" sheetId="4" r:id="rId2"/>
  </sheets>
  <calcPr calcId="191029"/>
  <pivotCaches>
    <pivotCache cacheId="269" r:id="rId3"/>
  </pivotCaches>
</workbook>
</file>

<file path=xl/calcChain.xml><?xml version="1.0" encoding="utf-8"?>
<calcChain xmlns="http://schemas.openxmlformats.org/spreadsheetml/2006/main">
  <c r="J359" i="1" l="1"/>
</calcChain>
</file>

<file path=xl/sharedStrings.xml><?xml version="1.0" encoding="utf-8"?>
<sst xmlns="http://schemas.openxmlformats.org/spreadsheetml/2006/main" count="439" uniqueCount="63">
  <si>
    <t>NUAP</t>
  </si>
  <si>
    <t>TIPO DE SITIO</t>
  </si>
  <si>
    <t xml:space="preserve">NUMERO DEL SITIO AL QUE SE LE ENTREGAN LOS RESIDUOS </t>
  </si>
  <si>
    <t>PLACA VEHÍCULO</t>
  </si>
  <si>
    <t>FECHA</t>
  </si>
  <si>
    <t>HORA DE ENTRADA DEL VEHÍCULO</t>
  </si>
  <si>
    <t>MICRORUTA</t>
  </si>
  <si>
    <t xml:space="preserve">TONELADAS DE LIMPIEZA URBANA </t>
  </si>
  <si>
    <t>TONELADAS DE BARRIDO Y LIMPIEZA</t>
  </si>
  <si>
    <t xml:space="preserve">TONELADAS DE RESIDUOS NO APROVECHABLES </t>
  </si>
  <si>
    <t xml:space="preserve">TONELADAS DE RECHAZO DEL APROVECHAMIENTO </t>
  </si>
  <si>
    <t>TONELADAS DE RESIDUOS APROVECHABLES</t>
  </si>
  <si>
    <t>SISTEMA DE MEDICIÓN</t>
  </si>
  <si>
    <t>VALOR DE PEAJES ($)</t>
  </si>
  <si>
    <t>OCA083</t>
  </si>
  <si>
    <t>OEY004</t>
  </si>
  <si>
    <t>OEY002</t>
  </si>
  <si>
    <t>OCA063</t>
  </si>
  <si>
    <t>SJT432</t>
  </si>
  <si>
    <t>OEY003</t>
  </si>
  <si>
    <t>OCA079</t>
  </si>
  <si>
    <t>OCA069</t>
  </si>
  <si>
    <t>OCA054</t>
  </si>
  <si>
    <t>OCA052</t>
  </si>
  <si>
    <t>OCA 052</t>
  </si>
  <si>
    <t>0CA052</t>
  </si>
  <si>
    <t>OCA066</t>
  </si>
  <si>
    <t>OCA 063</t>
  </si>
  <si>
    <t>OCA 083</t>
  </si>
  <si>
    <t>OCA 069</t>
  </si>
  <si>
    <t>OCA 054</t>
  </si>
  <si>
    <t>OEY 054</t>
  </si>
  <si>
    <t>OCA 066</t>
  </si>
  <si>
    <t>APOYO</t>
  </si>
  <si>
    <t>NO OT</t>
  </si>
  <si>
    <t>OEY 003</t>
  </si>
  <si>
    <t xml:space="preserve"> </t>
  </si>
  <si>
    <t>Total general</t>
  </si>
  <si>
    <t>11 a. m.</t>
  </si>
  <si>
    <t>12 p. m.</t>
  </si>
  <si>
    <t>9 a. m.</t>
  </si>
  <si>
    <t>1 p. m.</t>
  </si>
  <si>
    <t>10 a. m.</t>
  </si>
  <si>
    <t>7 p. m.</t>
  </si>
  <si>
    <t>5 p. m.</t>
  </si>
  <si>
    <t>3 p. m.</t>
  </si>
  <si>
    <t>7 a. m.</t>
  </si>
  <si>
    <t xml:space="preserve">Suma de TONELADAS DE RESIDUOS NO APROVECHABLES </t>
  </si>
  <si>
    <t>Horas</t>
  </si>
  <si>
    <t>Total 127182</t>
  </si>
  <si>
    <t>Total 127183</t>
  </si>
  <si>
    <t>Total 127184</t>
  </si>
  <si>
    <t>Total 127185</t>
  </si>
  <si>
    <t>Total 127186</t>
  </si>
  <si>
    <t>Total 127187</t>
  </si>
  <si>
    <t>Total 127176</t>
  </si>
  <si>
    <t>Total 127177</t>
  </si>
  <si>
    <t>Total 127178</t>
  </si>
  <si>
    <t>Total 127179</t>
  </si>
  <si>
    <t>Total 127180</t>
  </si>
  <si>
    <t>Total 127181</t>
  </si>
  <si>
    <t>Total 28/09/2018</t>
  </si>
  <si>
    <t>Total 29/09/2018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</si>
</sst>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0_ ;_ * \-#,##0.0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3" xfId="1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/>
    <xf numFmtId="0" fontId="0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/>
    <xf numFmtId="20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164" fontId="4" fillId="2" borderId="1" xfId="1" applyNumberFormat="1" applyFont="1" applyFill="1" applyBorder="1"/>
    <xf numFmtId="0" fontId="3" fillId="2" borderId="2" xfId="0" applyFont="1" applyFill="1" applyBorder="1"/>
    <xf numFmtId="0" fontId="4" fillId="2" borderId="3" xfId="0" applyFont="1" applyFill="1" applyBorder="1" applyAlignment="1">
      <alignment horizontal="center"/>
    </xf>
    <xf numFmtId="20" fontId="3" fillId="2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14" fontId="3" fillId="0" borderId="1" xfId="0" applyNumberFormat="1" applyFont="1" applyFill="1" applyBorder="1"/>
    <xf numFmtId="20" fontId="3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/>
    <xf numFmtId="0" fontId="3" fillId="0" borderId="2" xfId="0" applyFont="1" applyFill="1" applyBorder="1"/>
    <xf numFmtId="0" fontId="4" fillId="0" borderId="3" xfId="0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20" fontId="4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/>
    <xf numFmtId="0" fontId="4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/>
    <xf numFmtId="14" fontId="4" fillId="2" borderId="4" xfId="0" applyNumberFormat="1" applyFont="1" applyFill="1" applyBorder="1" applyAlignment="1">
      <alignment horizontal="right" vertical="center" wrapText="1"/>
    </xf>
    <xf numFmtId="20" fontId="4" fillId="2" borderId="4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right"/>
    </xf>
    <xf numFmtId="0" fontId="3" fillId="0" borderId="5" xfId="0" applyFont="1" applyFill="1" applyBorder="1"/>
    <xf numFmtId="14" fontId="4" fillId="0" borderId="5" xfId="0" applyNumberFormat="1" applyFont="1" applyFill="1" applyBorder="1" applyAlignment="1">
      <alignment horizontal="right" vertical="center" wrapText="1"/>
    </xf>
    <xf numFmtId="20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/>
    <xf numFmtId="14" fontId="4" fillId="2" borderId="5" xfId="0" applyNumberFormat="1" applyFont="1" applyFill="1" applyBorder="1" applyAlignment="1">
      <alignment horizontal="right"/>
    </xf>
    <xf numFmtId="20" fontId="4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5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POYO SISTEMAS" refreshedDate="44371.616928703705" createdVersion="6" refreshedVersion="6" minRefreshableVersion="3" recordCount="359" xr:uid="{34DFE627-41EB-475C-A42E-D5BDBEEBD0EE}">
  <cacheSource type="worksheet">
    <worksheetSource ref="A1:N1048576" sheet="Hoja1"/>
  </cacheSource>
  <cacheFields count="15">
    <cacheField name="NUAP" numFmtId="0">
      <sharedItems containsString="0" containsBlank="1" containsNumber="1" containsInteger="1" minValue="1158066170" maxValue="1158066170"/>
    </cacheField>
    <cacheField name="TIPO DE SITIO" numFmtId="0">
      <sharedItems containsString="0" containsBlank="1" containsNumber="1" containsInteger="1" minValue="1" maxValue="1"/>
    </cacheField>
    <cacheField name="NUMERO DEL SITIO AL QUE SE LE ENTREGAN LOS RESIDUOS " numFmtId="0">
      <sharedItems containsString="0" containsBlank="1" containsNumber="1" containsInteger="1" minValue="5596" maxValue="5596"/>
    </cacheField>
    <cacheField name="PLACA VEHÍCULO" numFmtId="0">
      <sharedItems containsBlank="1"/>
    </cacheField>
    <cacheField name="FECHA" numFmtId="0">
      <sharedItems containsNonDate="0" containsDate="1" containsString="0" containsBlank="1" minDate="2018-09-01T00:00:00" maxDate="2018-09-30T00:00:00" count="26">
        <d v="2018-09-01T00:00:00"/>
        <m/>
        <d v="2018-09-03T00:00:00"/>
        <d v="2018-09-04T00:00:00"/>
        <d v="2018-09-05T00:00:00"/>
        <d v="2018-09-06T00:00:00"/>
        <d v="2018-09-07T00:00:00"/>
        <d v="2018-09-08T00:00:00"/>
        <d v="2018-09-10T00:00:00"/>
        <d v="2018-09-11T00:00:00"/>
        <d v="2018-09-12T00:00:00"/>
        <d v="2018-09-13T00:00:00"/>
        <d v="2018-09-14T00:00:00"/>
        <d v="2018-09-15T00:00:00"/>
        <d v="2018-09-17T00:00:00"/>
        <d v="2018-09-18T00:00:00"/>
        <d v="2018-09-19T00:00:00"/>
        <d v="2018-09-20T00:00:00"/>
        <d v="2018-09-21T00:00:00"/>
        <d v="2018-09-22T00:00:00"/>
        <d v="2018-09-24T00:00:00"/>
        <d v="2018-09-25T00:00:00"/>
        <d v="2018-09-26T00:00:00"/>
        <d v="2018-09-27T00:00:00"/>
        <d v="2018-09-28T00:00:00"/>
        <d v="2018-09-29T00:00:00"/>
      </sharedItems>
    </cacheField>
    <cacheField name="HORA DE ENTRADA DEL VEHÍCULO" numFmtId="0">
      <sharedItems containsNonDate="0" containsDate="1" containsString="0" containsBlank="1" minDate="1899-12-30T07:08:00" maxDate="1899-12-30T20:40:00" count="264">
        <d v="1899-12-30T11:49:00"/>
        <d v="1899-12-30T12:42:00"/>
        <d v="1899-12-30T11:51:00"/>
        <d v="1899-12-30T09:00:00"/>
        <d v="1899-12-30T13:17:00"/>
        <d v="1899-12-30T12:24:00"/>
        <d v="1899-12-30T10:22:00"/>
        <d v="1899-12-30T13:46:00"/>
        <d v="1899-12-30T08:58:00"/>
        <d v="1899-12-30T12:16:00"/>
        <d v="1899-12-30T12:25:00"/>
        <m/>
        <d v="1899-12-30T09:50:00"/>
        <d v="1899-12-30T19:15:00"/>
        <d v="1899-12-30T13:50:00"/>
        <d v="1899-12-30T13:53:00"/>
        <d v="1899-12-30T17:49:00"/>
        <d v="1899-12-30T10:41:00"/>
        <d v="1899-12-30T14:15:00"/>
        <d v="1899-12-30T09:37:00"/>
        <d v="1899-12-30T11:36:00"/>
        <d v="1899-12-30T20:32:00"/>
        <d v="1899-12-30T11:29:00"/>
        <d v="1899-12-30T17:56:00"/>
        <d v="1899-12-30T10:25:00"/>
        <d v="1899-12-30T16:27:00"/>
        <d v="1899-12-30T16:37:00"/>
        <d v="1899-12-30T11:04:00"/>
        <d v="1899-12-30T14:06:00"/>
        <d v="1899-12-30T16:09:00"/>
        <d v="1899-12-30T11:10:00"/>
        <d v="1899-12-30T11:56:00"/>
        <d v="1899-12-30T10:56:00"/>
        <d v="1899-12-30T19:02:00"/>
        <d v="1899-12-30T17:39:00"/>
        <d v="1899-12-30T11:46:00"/>
        <d v="1899-12-30T13:30:00"/>
        <d v="1899-12-30T09:30:00"/>
        <d v="1899-12-30T16:17:00"/>
        <d v="1899-12-30T10:28:00"/>
        <d v="1899-12-30T10:50:00"/>
        <d v="1899-12-30T16:15:00"/>
        <d v="1899-12-30T10:27:00"/>
        <d v="1899-12-30T15:24:00"/>
        <d v="1899-12-30T12:56:00"/>
        <d v="1899-12-30T11:39:00"/>
        <d v="1899-12-30T14:52:00"/>
        <d v="1899-12-30T09:04:00"/>
        <d v="1899-12-30T14:46:00"/>
        <d v="1899-12-30T10:09:00"/>
        <d v="1899-12-30T12:38:00"/>
        <d v="1899-12-30T18:54:00"/>
        <d v="1899-12-30T17:04:00"/>
        <d v="1899-12-30T15:36:00"/>
        <d v="1899-12-30T10:10:00"/>
        <d v="1899-12-30T09:46:00"/>
        <d v="1899-12-30T15:35:00"/>
        <d v="1899-12-30T14:37:00"/>
        <d v="1899-12-30T09:59:00"/>
        <d v="1899-12-30T14:22:00"/>
        <d v="1899-12-30T16:19:00"/>
        <d v="1899-12-30T11:33:00"/>
        <d v="1899-12-30T16:23:00"/>
        <d v="1899-12-30T11:01:00"/>
        <d v="1899-12-30T12:13:00"/>
        <d v="1899-12-30T17:53:00"/>
        <d v="1899-12-30T15:52:00"/>
        <d v="1899-12-30T09:45:00"/>
        <d v="1899-12-30T12:05:00"/>
        <d v="1899-12-30T11:55:00"/>
        <d v="1899-12-30T12:28:00"/>
        <d v="1899-12-30T12:00:00"/>
        <d v="1899-12-30T12:06:00"/>
        <d v="1899-12-30T19:06:00"/>
        <d v="1899-12-30T13:38:00"/>
        <d v="1899-12-30T10:11:00"/>
        <d v="1899-12-30T14:40:00"/>
        <d v="1899-12-30T09:55:00"/>
        <d v="1899-12-30T16:10:00"/>
        <d v="1899-12-30T10:53:00"/>
        <d v="1899-12-30T08:33:00"/>
        <d v="1899-12-30T14:20:00"/>
        <d v="1899-12-30T13:00:00"/>
        <d v="1899-12-30T12:18:00"/>
        <d v="1899-12-30T11:20:00"/>
        <d v="1899-12-30T11:52:00"/>
        <d v="1899-12-30T11:53:00"/>
        <d v="1899-12-30T07:35:00"/>
        <d v="1899-12-30T12:21:00"/>
        <d v="1899-12-30T12:57:00"/>
        <d v="1899-12-30T11:28:00"/>
        <d v="1899-12-30T17:11:00"/>
        <d v="1899-12-30T14:29:00"/>
        <d v="1899-12-30T09:28:00"/>
        <d v="1899-12-30T14:02:00"/>
        <d v="1899-12-30T19:09:00"/>
        <d v="1899-12-30T10:32:00"/>
        <d v="1899-12-30T16:08:00"/>
        <d v="1899-12-30T15:29:00"/>
        <d v="1899-12-30T10:33:00"/>
        <d v="1899-12-30T15:07:00"/>
        <d v="1899-12-30T10:13:00"/>
        <d v="1899-12-30T17:23:00"/>
        <d v="1899-12-30T11:15:00"/>
        <d v="1899-12-30T09:44:00"/>
        <d v="1899-12-30T13:36:00"/>
        <d v="1899-12-30T15:39:00"/>
        <d v="1899-12-30T11:44:00"/>
        <d v="1899-12-30T11:14:00"/>
        <d v="1899-12-30T18:19:00"/>
        <d v="1899-12-30T11:03:00"/>
        <d v="1899-12-30T16:46:00"/>
        <d v="1899-12-30T10:24:00"/>
        <d v="1899-12-30T10:57:00"/>
        <d v="1899-12-30T15:04:00"/>
        <d v="1899-12-30T10:34:00"/>
        <d v="1899-12-30T13:16:00"/>
        <d v="1899-12-30T16:41:00"/>
        <d v="1899-12-30T17:32:00"/>
        <d v="1899-12-30T14:30:00"/>
        <d v="1899-12-30T09:38:00"/>
        <d v="1899-12-30T11:58:00"/>
        <d v="1899-12-30T08:05:00"/>
        <d v="1899-12-30T13:56:00"/>
        <d v="1899-12-30T09:06:00"/>
        <d v="1899-12-30T14:31:00"/>
        <d v="1899-12-30T14:32:00"/>
        <d v="1899-12-30T12:20:00"/>
        <d v="1899-12-30T17:06:00"/>
        <d v="1899-12-30T12:34:00"/>
        <d v="1899-12-30T07:46:00"/>
        <d v="1899-12-30T13:05:00"/>
        <d v="1899-12-30T11:26:00"/>
        <d v="1899-12-30T15:45:00"/>
        <d v="1899-12-30T15:18:00"/>
        <d v="1899-12-30T17:30:00"/>
        <d v="1899-12-30T11:45:00"/>
        <d v="1899-12-30T12:37:00"/>
        <d v="1899-12-30T12:55:00"/>
        <d v="1899-12-30T12:27:00"/>
        <d v="1899-12-30T17:59:00"/>
        <d v="1899-12-30T12:12:00"/>
        <d v="1899-12-30T10:31:00"/>
        <d v="1899-12-30T10:30:00"/>
        <d v="1899-12-30T13:14:00"/>
        <d v="1899-12-30T13:35:00"/>
        <d v="1899-12-30T10:35:00"/>
        <d v="1899-12-30T12:22:00"/>
        <d v="1899-12-30T13:13:00"/>
        <d v="1899-12-30T08:38:00"/>
        <d v="1899-12-30T10:05:00"/>
        <d v="1899-12-30T11:06:00"/>
        <d v="1899-12-30T10:40:00"/>
        <d v="1899-12-30T19:19:00"/>
        <d v="1899-12-30T13:52:00"/>
        <d v="1899-12-30T10:43:00"/>
        <d v="1899-12-30T08:47:00"/>
        <d v="1899-12-30T17:03:00"/>
        <d v="1899-12-30T12:19:00"/>
        <d v="1899-12-30T20:10:00"/>
        <d v="1899-12-30T19:00:00"/>
        <d v="1899-12-30T12:01:00"/>
        <d v="1899-12-30T10:44:00"/>
        <d v="1899-12-30T17:42:00"/>
        <d v="1899-12-30T15:46:00"/>
        <d v="1899-12-30T07:28:00"/>
        <d v="1899-12-30T17:14:00"/>
        <d v="1899-12-30T11:12:00"/>
        <d v="1899-12-30T15:33:00"/>
        <d v="1899-12-30T19:14:00"/>
        <d v="1899-12-30T08:23:00"/>
        <d v="1899-12-30T17:10:00"/>
        <d v="1899-12-30T09:33:00"/>
        <d v="1899-12-30T13:28:00"/>
        <d v="1899-12-30T10:38:00"/>
        <d v="1899-12-30T15:56:00"/>
        <d v="1899-12-30T14:57:00"/>
        <d v="1899-12-30T09:40:00"/>
        <d v="1899-12-30T09:49:00"/>
        <d v="1899-12-30T14:49:00"/>
        <d v="1899-12-30T09:42:00"/>
        <d v="1899-12-30T16:03:00"/>
        <d v="1899-12-30T11:57:00"/>
        <d v="1899-12-30T18:01:00"/>
        <d v="1899-12-30T10:12:00"/>
        <d v="1899-12-30T10:15:00"/>
        <d v="1899-12-30T16:18:00"/>
        <d v="1899-12-30T09:43:00"/>
        <d v="1899-12-30T13:19:00"/>
        <d v="1899-12-30T11:48:00"/>
        <d v="1899-12-30T17:43:00"/>
        <d v="1899-12-30T14:16:00"/>
        <d v="1899-12-30T15:37:00"/>
        <d v="1899-12-30T15:38:00"/>
        <d v="1899-12-30T08:44:00"/>
        <d v="1899-12-30T10:17:00"/>
        <d v="1899-12-30T13:15:00"/>
        <d v="1899-12-30T20:40:00"/>
        <d v="1899-12-30T12:52:00"/>
        <d v="1899-12-30T18:37:00"/>
        <d v="1899-12-30T14:21:00"/>
        <d v="1899-12-30T10:08:00"/>
        <d v="1899-12-30T15:00:00"/>
        <d v="1899-12-30T07:08:00"/>
        <d v="1899-12-30T10:51:00"/>
        <d v="1899-12-30T10:52:00"/>
        <d v="1899-12-30T11:38:00"/>
        <d v="1899-12-30T12:50:00"/>
        <d v="1899-12-30T09:58:00"/>
        <d v="1899-12-30T19:41:00"/>
        <d v="1899-12-30T17:01:00"/>
        <d v="1899-12-30T15:02:00"/>
        <d v="1899-12-30T11:40:00"/>
        <d v="1899-12-30T19:39:00"/>
        <d v="1899-12-30T16:00:00"/>
        <d v="1899-12-30T16:52:00"/>
        <d v="1899-12-30T11:35:00"/>
        <d v="1899-12-30T11:37:00"/>
        <d v="1899-12-30T14:13:00"/>
        <d v="1899-12-30T19:40:00"/>
        <d v="1899-12-30T11:09:00"/>
        <d v="1899-12-30T16:05:00"/>
        <d v="1899-12-30T13:02:00"/>
        <d v="1899-12-30T13:09:00"/>
        <d v="1899-12-30T19:42:00"/>
        <d v="1899-12-30T15:53:00"/>
        <d v="1899-12-30T10:26:00"/>
        <d v="1899-12-30T15:41:00"/>
        <d v="1899-12-30T12:04:00"/>
        <d v="1899-12-30T16:54:00"/>
        <d v="1899-12-30T11:19:00"/>
        <d v="1899-12-30T12:02:00"/>
        <d v="1899-12-30T15:26:00"/>
        <d v="1899-12-30T10:20:00"/>
        <d v="1899-12-30T14:04:00"/>
        <d v="1899-12-30T09:35:00"/>
        <d v="1899-12-30T17:15:00"/>
        <d v="1899-12-30T19:17:00"/>
        <d v="1899-12-30T09:56:00"/>
        <d v="1899-12-30T15:11:00"/>
        <d v="1899-12-30T08:48:00"/>
        <d v="1899-12-30T14:11:00"/>
        <d v="1899-12-30T11:54:00"/>
        <d v="1899-12-30T14:36:00"/>
        <d v="1899-12-30T08:57:00"/>
        <d v="1899-12-30T12:58:00"/>
        <d v="1899-12-30T19:20:00"/>
        <d v="1899-12-30T09:47:00"/>
        <d v="1899-12-30T08:56:00"/>
        <d v="1899-12-30T16:56:00"/>
        <d v="1899-12-30T12:14:00"/>
        <d v="1899-12-30T13:01:00"/>
        <d v="1899-12-30T17:38:00"/>
        <d v="1899-12-30T19:24:00"/>
        <d v="1899-12-30T09:34:00"/>
        <d v="1899-12-30T15:59:00"/>
        <d v="1899-12-30T15:14:00"/>
        <d v="1899-12-30T10:36:00"/>
        <d v="1899-12-30T15:43:00"/>
        <d v="1899-12-30T19:21:00"/>
        <d v="1899-12-30T11:30:00"/>
        <d v="1899-12-30T10:00:00"/>
        <d v="1899-12-30T10:06:00"/>
        <d v="1899-12-30T07:42:00"/>
      </sharedItems>
      <fieldGroup par="14" base="5">
        <rangePr groupBy="minutes" startDate="1899-12-30T07:08:00" endDate="1899-12-30T20:40:00"/>
        <groupItems count="62">
          <s v="(en blanco)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/01/1900"/>
        </groupItems>
      </fieldGroup>
    </cacheField>
    <cacheField name="MICRORUTA" numFmtId="0">
      <sharedItems containsBlank="1" containsMixedTypes="1" containsNumber="1" containsInteger="1" minValue="127170" maxValue="127187" count="21">
        <n v="127182"/>
        <n v="127183"/>
        <n v="127184"/>
        <n v="127185"/>
        <n v="127186"/>
        <n v="127187"/>
        <s v="APOYO"/>
        <s v="NO OT"/>
        <m/>
        <n v="127170"/>
        <n v="127171"/>
        <n v="127172"/>
        <n v="127173"/>
        <n v="127174"/>
        <n v="127175"/>
        <n v="127176"/>
        <n v="127177"/>
        <n v="127178"/>
        <n v="127179"/>
        <n v="127180"/>
        <n v="127181"/>
      </sharedItems>
    </cacheField>
    <cacheField name="TONELADAS DE LIMPIEZA URBANA " numFmtId="0">
      <sharedItems containsNonDate="0" containsString="0" containsBlank="1"/>
    </cacheField>
    <cacheField name="TONELADAS DE BARRIDO Y LIMPIEZA" numFmtId="0">
      <sharedItems containsBlank="1"/>
    </cacheField>
    <cacheField name="TONELADAS DE RESIDUOS NO APROVECHABLES " numFmtId="0">
      <sharedItems containsString="0" containsBlank="1" containsNumber="1" minValue="2.31" maxValue="3169.53"/>
    </cacheField>
    <cacheField name="TONELADAS DE RECHAZO DEL APROVECHAMIENTO " numFmtId="0">
      <sharedItems containsNonDate="0" containsString="0" containsBlank="1"/>
    </cacheField>
    <cacheField name="TONELADAS DE RESIDUOS APROVECHABLES" numFmtId="0">
      <sharedItems containsNonDate="0" containsString="0" containsBlank="1"/>
    </cacheField>
    <cacheField name="SISTEMA DE MEDICIÓN" numFmtId="0">
      <sharedItems containsString="0" containsBlank="1" containsNumber="1" containsInteger="1" minValue="1" maxValue="1"/>
    </cacheField>
    <cacheField name="VALOR DE PEAJES ($)" numFmtId="0">
      <sharedItems containsString="0" containsBlank="1" containsNumber="1" containsInteger="1" minValue="0" maxValue="0"/>
    </cacheField>
    <cacheField name="Horas" numFmtId="0" databaseField="0">
      <fieldGroup base="5">
        <rangePr groupBy="hours" startDate="1899-12-30T07:08:00" endDate="1899-12-30T20:40:00"/>
        <groupItems count="26">
          <s v="&lt;0/01/1900"/>
          <s v="12 a. m."/>
          <s v="1 a. m."/>
          <s v="2 a. m."/>
          <s v="3 a. m."/>
          <s v="4 a. m."/>
          <s v="5 a. m."/>
          <s v="6 a. m."/>
          <s v="7 a. m."/>
          <s v="8 a. m."/>
          <s v="9 a. m."/>
          <s v="10 a. m."/>
          <s v="11 a. m."/>
          <s v="12 p. m."/>
          <s v="1 p. m."/>
          <s v="2 p. m."/>
          <s v="3 p. m."/>
          <s v="4 p. m."/>
          <s v="5 p. m."/>
          <s v="6 p. m."/>
          <s v="7 p. m."/>
          <s v="8 p. m."/>
          <s v="9 p. m."/>
          <s v="10 p. m."/>
          <s v="11 p. m."/>
          <s v="&gt;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9">
  <r>
    <n v="1158066170"/>
    <n v="1"/>
    <n v="5596"/>
    <s v="OCA083"/>
    <x v="0"/>
    <x v="0"/>
    <x v="0"/>
    <m/>
    <m/>
    <n v="10.68"/>
    <m/>
    <m/>
    <n v="1"/>
    <n v="0"/>
  </r>
  <r>
    <n v="1158066170"/>
    <n v="1"/>
    <n v="5596"/>
    <s v="OEY004"/>
    <x v="0"/>
    <x v="1"/>
    <x v="1"/>
    <m/>
    <m/>
    <n v="13.99"/>
    <m/>
    <m/>
    <n v="1"/>
    <n v="0"/>
  </r>
  <r>
    <n v="1158066170"/>
    <n v="1"/>
    <n v="5596"/>
    <s v="OEY002"/>
    <x v="0"/>
    <x v="2"/>
    <x v="2"/>
    <m/>
    <m/>
    <n v="13.37"/>
    <m/>
    <m/>
    <n v="1"/>
    <n v="0"/>
  </r>
  <r>
    <n v="1158066170"/>
    <n v="1"/>
    <n v="5596"/>
    <s v="OCA063"/>
    <x v="0"/>
    <x v="3"/>
    <x v="3"/>
    <m/>
    <m/>
    <n v="4.59"/>
    <m/>
    <m/>
    <n v="1"/>
    <n v="0"/>
  </r>
  <r>
    <n v="1158066170"/>
    <n v="1"/>
    <n v="5596"/>
    <s v="OCA063"/>
    <x v="0"/>
    <x v="4"/>
    <x v="3"/>
    <m/>
    <m/>
    <n v="3.96"/>
    <m/>
    <m/>
    <n v="1"/>
    <n v="0"/>
  </r>
  <r>
    <n v="1158066170"/>
    <n v="1"/>
    <n v="5596"/>
    <s v="SJT432"/>
    <x v="0"/>
    <x v="5"/>
    <x v="4"/>
    <m/>
    <m/>
    <n v="8.08"/>
    <m/>
    <m/>
    <n v="1"/>
    <n v="0"/>
  </r>
  <r>
    <n v="1158066170"/>
    <n v="1"/>
    <n v="5596"/>
    <s v="OEY003"/>
    <x v="0"/>
    <x v="6"/>
    <x v="5"/>
    <m/>
    <m/>
    <n v="13.58"/>
    <m/>
    <m/>
    <n v="1"/>
    <n v="0"/>
  </r>
  <r>
    <n v="1158066170"/>
    <n v="1"/>
    <n v="5596"/>
    <s v="OCA079"/>
    <x v="0"/>
    <x v="7"/>
    <x v="6"/>
    <m/>
    <m/>
    <n v="7.37"/>
    <m/>
    <m/>
    <n v="1"/>
    <n v="0"/>
  </r>
  <r>
    <n v="1158066170"/>
    <n v="1"/>
    <n v="5596"/>
    <s v="OCA079"/>
    <x v="0"/>
    <x v="8"/>
    <x v="6"/>
    <m/>
    <m/>
    <n v="7.23"/>
    <m/>
    <m/>
    <n v="1"/>
    <n v="0"/>
  </r>
  <r>
    <n v="1158066170"/>
    <n v="1"/>
    <n v="5596"/>
    <s v="OCA069"/>
    <x v="0"/>
    <x v="9"/>
    <x v="6"/>
    <m/>
    <m/>
    <n v="7.38"/>
    <m/>
    <m/>
    <n v="1"/>
    <n v="0"/>
  </r>
  <r>
    <n v="1158066170"/>
    <n v="1"/>
    <n v="5596"/>
    <s v="OCA054"/>
    <x v="0"/>
    <x v="10"/>
    <x v="7"/>
    <m/>
    <m/>
    <n v="4.66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63"/>
    <x v="2"/>
    <x v="12"/>
    <x v="9"/>
    <m/>
    <m/>
    <n v="6.24"/>
    <m/>
    <m/>
    <n v="1"/>
    <n v="0"/>
  </r>
  <r>
    <n v="1158066170"/>
    <n v="1"/>
    <n v="5596"/>
    <s v="OCA063"/>
    <x v="2"/>
    <x v="13"/>
    <x v="9"/>
    <m/>
    <m/>
    <n v="5.04"/>
    <m/>
    <m/>
    <n v="1"/>
    <n v="0"/>
  </r>
  <r>
    <n v="1158066170"/>
    <n v="1"/>
    <n v="5596"/>
    <s v="OCA063"/>
    <x v="2"/>
    <x v="14"/>
    <x v="9"/>
    <m/>
    <m/>
    <n v="6.34"/>
    <m/>
    <m/>
    <n v="1"/>
    <n v="0"/>
  </r>
  <r>
    <n v="1158066170"/>
    <n v="1"/>
    <n v="5596"/>
    <s v="OCA083"/>
    <x v="2"/>
    <x v="15"/>
    <x v="10"/>
    <m/>
    <m/>
    <n v="13.2"/>
    <m/>
    <m/>
    <n v="1"/>
    <n v="0"/>
  </r>
  <r>
    <n v="1158066170"/>
    <n v="1"/>
    <n v="5596"/>
    <s v="OEY002"/>
    <x v="2"/>
    <x v="16"/>
    <x v="11"/>
    <m/>
    <m/>
    <n v="13.69"/>
    <m/>
    <m/>
    <n v="1"/>
    <n v="0"/>
  </r>
  <r>
    <n v="1158066170"/>
    <n v="1"/>
    <n v="5596"/>
    <s v="OEY002"/>
    <x v="2"/>
    <x v="17"/>
    <x v="11"/>
    <m/>
    <m/>
    <n v="15.89"/>
    <m/>
    <m/>
    <n v="1"/>
    <n v="0"/>
  </r>
  <r>
    <n v="1158066170"/>
    <n v="1"/>
    <n v="5596"/>
    <s v="OEY003"/>
    <x v="2"/>
    <x v="18"/>
    <x v="12"/>
    <m/>
    <m/>
    <n v="13.54"/>
    <m/>
    <m/>
    <n v="1"/>
    <n v="0"/>
  </r>
  <r>
    <n v="1158066170"/>
    <n v="1"/>
    <n v="5596"/>
    <s v="OEY003"/>
    <x v="2"/>
    <x v="19"/>
    <x v="12"/>
    <m/>
    <m/>
    <n v="13.78"/>
    <m/>
    <m/>
    <n v="1"/>
    <n v="0"/>
  </r>
  <r>
    <n v="1158066170"/>
    <n v="1"/>
    <n v="5596"/>
    <s v="SJT432"/>
    <x v="2"/>
    <x v="20"/>
    <x v="13"/>
    <m/>
    <m/>
    <n v="9.0399999999999991"/>
    <m/>
    <m/>
    <n v="1"/>
    <n v="0"/>
  </r>
  <r>
    <n v="1158066170"/>
    <n v="1"/>
    <n v="5596"/>
    <s v="SJT432"/>
    <x v="2"/>
    <x v="21"/>
    <x v="13"/>
    <m/>
    <m/>
    <n v="9.1"/>
    <m/>
    <m/>
    <n v="1"/>
    <n v="0"/>
  </r>
  <r>
    <n v="1158066170"/>
    <n v="1"/>
    <n v="5596"/>
    <s v="OEY004"/>
    <x v="2"/>
    <x v="22"/>
    <x v="14"/>
    <m/>
    <m/>
    <n v="15.06"/>
    <m/>
    <m/>
    <n v="1"/>
    <n v="0"/>
  </r>
  <r>
    <n v="1158066170"/>
    <n v="1"/>
    <n v="5596"/>
    <s v="OEY004"/>
    <x v="2"/>
    <x v="23"/>
    <x v="14"/>
    <m/>
    <m/>
    <n v="14.57"/>
    <m/>
    <m/>
    <n v="1"/>
    <n v="0"/>
  </r>
  <r>
    <n v="1158066170"/>
    <n v="1"/>
    <n v="5596"/>
    <s v="OCA079"/>
    <x v="2"/>
    <x v="24"/>
    <x v="6"/>
    <m/>
    <m/>
    <n v="7.8"/>
    <m/>
    <m/>
    <n v="1"/>
    <n v="0"/>
  </r>
  <r>
    <n v="1158066170"/>
    <n v="1"/>
    <n v="5596"/>
    <s v="OCA079"/>
    <x v="2"/>
    <x v="25"/>
    <x v="6"/>
    <m/>
    <m/>
    <n v="7.83"/>
    <m/>
    <m/>
    <n v="1"/>
    <n v="0"/>
  </r>
  <r>
    <n v="1158066170"/>
    <n v="1"/>
    <n v="5596"/>
    <s v="OCA054"/>
    <x v="2"/>
    <x v="26"/>
    <x v="6"/>
    <m/>
    <m/>
    <n v="5.81"/>
    <m/>
    <m/>
    <n v="1"/>
    <n v="0"/>
  </r>
  <r>
    <n v="1158066170"/>
    <n v="1"/>
    <n v="5596"/>
    <s v="OCA054"/>
    <x v="2"/>
    <x v="27"/>
    <x v="6"/>
    <m/>
    <m/>
    <n v="3.8"/>
    <m/>
    <m/>
    <n v="1"/>
    <n v="0"/>
  </r>
  <r>
    <n v="1158066170"/>
    <n v="1"/>
    <n v="5596"/>
    <s v="OCA069"/>
    <x v="2"/>
    <x v="28"/>
    <x v="7"/>
    <m/>
    <m/>
    <n v="4.29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3"/>
    <x v="29"/>
    <x v="15"/>
    <m/>
    <m/>
    <n v="9.26"/>
    <m/>
    <m/>
    <n v="1"/>
    <n v="0"/>
  </r>
  <r>
    <n v="1158066170"/>
    <n v="1"/>
    <n v="5596"/>
    <s v="OEY004"/>
    <x v="3"/>
    <x v="30"/>
    <x v="15"/>
    <m/>
    <m/>
    <n v="11.58"/>
    <m/>
    <m/>
    <n v="1"/>
    <n v="0"/>
  </r>
  <r>
    <n v="1158066170"/>
    <n v="1"/>
    <n v="5596"/>
    <s v="OEY002"/>
    <x v="3"/>
    <x v="31"/>
    <x v="16"/>
    <m/>
    <m/>
    <n v="13.79"/>
    <m/>
    <m/>
    <n v="1"/>
    <n v="0"/>
  </r>
  <r>
    <n v="1158066170"/>
    <n v="1"/>
    <n v="5596"/>
    <s v="SJT432"/>
    <x v="3"/>
    <x v="32"/>
    <x v="17"/>
    <m/>
    <m/>
    <n v="8.02"/>
    <m/>
    <m/>
    <n v="1"/>
    <n v="0"/>
  </r>
  <r>
    <n v="1158066170"/>
    <n v="1"/>
    <n v="5596"/>
    <s v="SJT432"/>
    <x v="3"/>
    <x v="33"/>
    <x v="17"/>
    <m/>
    <m/>
    <n v="8.69"/>
    <m/>
    <m/>
    <n v="1"/>
    <n v="0"/>
  </r>
  <r>
    <n v="1158066170"/>
    <n v="1"/>
    <n v="5596"/>
    <s v="OCA083"/>
    <x v="3"/>
    <x v="34"/>
    <x v="18"/>
    <m/>
    <m/>
    <n v="9.99"/>
    <m/>
    <m/>
    <n v="1"/>
    <n v="0"/>
  </r>
  <r>
    <n v="1158066170"/>
    <n v="1"/>
    <n v="5596"/>
    <s v="OCA083"/>
    <x v="3"/>
    <x v="35"/>
    <x v="18"/>
    <m/>
    <m/>
    <n v="13.04"/>
    <m/>
    <m/>
    <n v="1"/>
    <n v="0"/>
  </r>
  <r>
    <n v="1158066170"/>
    <n v="1"/>
    <n v="5596"/>
    <s v="OCA063"/>
    <x v="3"/>
    <x v="36"/>
    <x v="0"/>
    <m/>
    <m/>
    <n v="6.3"/>
    <m/>
    <m/>
    <n v="1"/>
    <n v="0"/>
  </r>
  <r>
    <n v="1158066170"/>
    <n v="1"/>
    <n v="5596"/>
    <s v="OCA063"/>
    <x v="3"/>
    <x v="37"/>
    <x v="19"/>
    <m/>
    <m/>
    <n v="6.09"/>
    <m/>
    <m/>
    <n v="1"/>
    <n v="0"/>
  </r>
  <r>
    <n v="1158066170"/>
    <n v="1"/>
    <n v="5596"/>
    <s v="OEY003"/>
    <x v="3"/>
    <x v="38"/>
    <x v="20"/>
    <m/>
    <m/>
    <n v="11.31"/>
    <m/>
    <m/>
    <n v="1"/>
    <n v="0"/>
  </r>
  <r>
    <n v="1158066170"/>
    <n v="1"/>
    <n v="5596"/>
    <s v="OEY003"/>
    <x v="3"/>
    <x v="39"/>
    <x v="20"/>
    <m/>
    <m/>
    <n v="15.78"/>
    <m/>
    <m/>
    <n v="1"/>
    <n v="0"/>
  </r>
  <r>
    <n v="1158066170"/>
    <n v="1"/>
    <n v="5596"/>
    <s v="OCA079"/>
    <x v="3"/>
    <x v="40"/>
    <x v="6"/>
    <m/>
    <m/>
    <n v="8"/>
    <m/>
    <m/>
    <n v="1"/>
    <n v="0"/>
  </r>
  <r>
    <n v="1158066170"/>
    <n v="1"/>
    <n v="5596"/>
    <s v="OCA079"/>
    <x v="3"/>
    <x v="41"/>
    <x v="6"/>
    <m/>
    <m/>
    <n v="7.61"/>
    <m/>
    <m/>
    <n v="1"/>
    <n v="0"/>
  </r>
  <r>
    <n v="1158066170"/>
    <n v="1"/>
    <n v="5596"/>
    <s v="OCA054"/>
    <x v="3"/>
    <x v="42"/>
    <x v="6"/>
    <m/>
    <m/>
    <n v="4.74"/>
    <m/>
    <m/>
    <n v="1"/>
    <n v="0"/>
  </r>
  <r>
    <n v="1158066170"/>
    <n v="1"/>
    <n v="5596"/>
    <s v="OCA054"/>
    <x v="3"/>
    <x v="43"/>
    <x v="6"/>
    <m/>
    <m/>
    <n v="3.6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83"/>
    <x v="4"/>
    <x v="44"/>
    <x v="0"/>
    <m/>
    <m/>
    <n v="14.83"/>
    <m/>
    <m/>
    <n v="1"/>
    <n v="0"/>
  </r>
  <r>
    <n v="1158066170"/>
    <n v="1"/>
    <n v="5596"/>
    <s v="OEY004"/>
    <x v="4"/>
    <x v="45"/>
    <x v="1"/>
    <m/>
    <m/>
    <n v="14.3"/>
    <m/>
    <m/>
    <n v="1"/>
    <n v="0"/>
  </r>
  <r>
    <n v="1158066170"/>
    <n v="1"/>
    <n v="5596"/>
    <s v="OEY002"/>
    <x v="4"/>
    <x v="46"/>
    <x v="2"/>
    <m/>
    <m/>
    <n v="12.82"/>
    <m/>
    <m/>
    <n v="1"/>
    <n v="0"/>
  </r>
  <r>
    <n v="1158066170"/>
    <n v="1"/>
    <n v="5596"/>
    <s v="OEY002"/>
    <x v="4"/>
    <x v="47"/>
    <x v="2"/>
    <m/>
    <m/>
    <n v="16.05"/>
    <m/>
    <m/>
    <n v="1"/>
    <n v="0"/>
  </r>
  <r>
    <n v="1158066170"/>
    <n v="1"/>
    <n v="5596"/>
    <s v="OCA063"/>
    <x v="4"/>
    <x v="48"/>
    <x v="3"/>
    <m/>
    <m/>
    <n v="5.77"/>
    <m/>
    <m/>
    <n v="1"/>
    <n v="0"/>
  </r>
  <r>
    <n v="1158066170"/>
    <n v="1"/>
    <n v="5596"/>
    <s v="OCA063"/>
    <x v="4"/>
    <x v="49"/>
    <x v="3"/>
    <m/>
    <m/>
    <n v="5.71"/>
    <m/>
    <m/>
    <n v="1"/>
    <n v="0"/>
  </r>
  <r>
    <n v="1158066170"/>
    <n v="1"/>
    <n v="5596"/>
    <s v="SJT432"/>
    <x v="4"/>
    <x v="50"/>
    <x v="4"/>
    <m/>
    <m/>
    <n v="8.32"/>
    <m/>
    <m/>
    <n v="1"/>
    <n v="0"/>
  </r>
  <r>
    <n v="1158066170"/>
    <n v="1"/>
    <n v="5596"/>
    <s v="SJT432"/>
    <x v="4"/>
    <x v="51"/>
    <x v="4"/>
    <m/>
    <m/>
    <n v="9.8699999999999992"/>
    <m/>
    <m/>
    <n v="1"/>
    <n v="0"/>
  </r>
  <r>
    <n v="1158066170"/>
    <n v="1"/>
    <n v="5596"/>
    <s v="OEY003"/>
    <x v="4"/>
    <x v="52"/>
    <x v="5"/>
    <m/>
    <m/>
    <n v="12.47"/>
    <m/>
    <m/>
    <n v="1"/>
    <n v="0"/>
  </r>
  <r>
    <n v="1158066170"/>
    <n v="1"/>
    <n v="5596"/>
    <s v="OEY003"/>
    <x v="4"/>
    <x v="49"/>
    <x v="5"/>
    <m/>
    <m/>
    <n v="15.71"/>
    <m/>
    <m/>
    <n v="1"/>
    <n v="0"/>
  </r>
  <r>
    <n v="1158066170"/>
    <n v="1"/>
    <n v="5596"/>
    <s v="OCA079"/>
    <x v="4"/>
    <x v="53"/>
    <x v="6"/>
    <m/>
    <m/>
    <n v="7.71"/>
    <m/>
    <m/>
    <n v="1"/>
    <n v="0"/>
  </r>
  <r>
    <n v="1158066170"/>
    <n v="1"/>
    <n v="5596"/>
    <s v="OCA079"/>
    <x v="4"/>
    <x v="54"/>
    <x v="6"/>
    <m/>
    <m/>
    <n v="5.48"/>
    <m/>
    <m/>
    <n v="1"/>
    <n v="0"/>
  </r>
  <r>
    <n v="1158066170"/>
    <n v="1"/>
    <n v="5596"/>
    <s v="OCA054"/>
    <x v="4"/>
    <x v="55"/>
    <x v="6"/>
    <m/>
    <m/>
    <n v="2.31"/>
    <m/>
    <m/>
    <n v="1"/>
    <n v="0"/>
  </r>
  <r>
    <n v="1158066170"/>
    <n v="1"/>
    <n v="5596"/>
    <s v="OCA054"/>
    <x v="4"/>
    <x v="56"/>
    <x v="6"/>
    <m/>
    <m/>
    <n v="5.94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63"/>
    <x v="5"/>
    <x v="57"/>
    <x v="9"/>
    <m/>
    <m/>
    <n v="4.75"/>
    <m/>
    <m/>
    <n v="1"/>
    <n v="0"/>
  </r>
  <r>
    <n v="1158066170"/>
    <n v="1"/>
    <n v="5596"/>
    <s v="OCA063"/>
    <x v="5"/>
    <x v="58"/>
    <x v="9"/>
    <m/>
    <m/>
    <n v="6.27"/>
    <m/>
    <m/>
    <n v="1"/>
    <n v="0"/>
  </r>
  <r>
    <n v="1158066170"/>
    <n v="1"/>
    <n v="5596"/>
    <s v="OCA083"/>
    <x v="5"/>
    <x v="59"/>
    <x v="10"/>
    <m/>
    <m/>
    <n v="12.73"/>
    <m/>
    <m/>
    <n v="1"/>
    <n v="0"/>
  </r>
  <r>
    <n v="1158066170"/>
    <n v="1"/>
    <n v="5596"/>
    <s v="OEY002"/>
    <x v="5"/>
    <x v="60"/>
    <x v="11"/>
    <m/>
    <m/>
    <n v="6.41"/>
    <m/>
    <m/>
    <n v="1"/>
    <n v="0"/>
  </r>
  <r>
    <n v="1158066170"/>
    <n v="1"/>
    <n v="5596"/>
    <s v="OEY002"/>
    <x v="5"/>
    <x v="61"/>
    <x v="11"/>
    <m/>
    <m/>
    <n v="14.82"/>
    <m/>
    <m/>
    <n v="1"/>
    <n v="0"/>
  </r>
  <r>
    <n v="1158066170"/>
    <n v="1"/>
    <n v="5596"/>
    <s v="OEY003"/>
    <x v="5"/>
    <x v="62"/>
    <x v="12"/>
    <m/>
    <m/>
    <n v="9.2200000000000006"/>
    <m/>
    <m/>
    <n v="1"/>
    <n v="0"/>
  </r>
  <r>
    <n v="1158066170"/>
    <n v="1"/>
    <n v="5596"/>
    <s v="OEY003"/>
    <x v="5"/>
    <x v="63"/>
    <x v="12"/>
    <m/>
    <m/>
    <n v="15.23"/>
    <m/>
    <m/>
    <n v="1"/>
    <n v="0"/>
  </r>
  <r>
    <n v="1158066170"/>
    <n v="1"/>
    <n v="5596"/>
    <s v="SJT432"/>
    <x v="5"/>
    <x v="64"/>
    <x v="13"/>
    <m/>
    <m/>
    <n v="9.31"/>
    <m/>
    <m/>
    <n v="1"/>
    <n v="0"/>
  </r>
  <r>
    <n v="1158066170"/>
    <n v="1"/>
    <n v="5596"/>
    <s v="SJT432"/>
    <x v="5"/>
    <x v="65"/>
    <x v="13"/>
    <m/>
    <m/>
    <n v="4.42"/>
    <m/>
    <m/>
    <n v="1"/>
    <n v="0"/>
  </r>
  <r>
    <n v="1158066170"/>
    <n v="1"/>
    <n v="5596"/>
    <s v="OEY004"/>
    <x v="5"/>
    <x v="66"/>
    <x v="14"/>
    <m/>
    <m/>
    <n v="12.97"/>
    <m/>
    <m/>
    <n v="1"/>
    <n v="0"/>
  </r>
  <r>
    <n v="1158066170"/>
    <n v="1"/>
    <n v="5596"/>
    <s v="OEY004"/>
    <x v="5"/>
    <x v="67"/>
    <x v="14"/>
    <m/>
    <m/>
    <n v="16.440000000000001"/>
    <m/>
    <m/>
    <n v="1"/>
    <n v="0"/>
  </r>
  <r>
    <n v="1158066170"/>
    <n v="1"/>
    <n v="5596"/>
    <s v="OCA079"/>
    <x v="5"/>
    <x v="68"/>
    <x v="6"/>
    <m/>
    <m/>
    <n v="8.64"/>
    <m/>
    <m/>
    <n v="1"/>
    <n v="0"/>
  </r>
  <r>
    <n v="1158066170"/>
    <n v="1"/>
    <n v="5596"/>
    <s v="OCA054"/>
    <x v="5"/>
    <x v="69"/>
    <x v="6"/>
    <m/>
    <m/>
    <n v="6.09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6"/>
    <x v="70"/>
    <x v="15"/>
    <m/>
    <m/>
    <n v="14.04"/>
    <m/>
    <m/>
    <n v="1"/>
    <n v="0"/>
  </r>
  <r>
    <n v="1158066170"/>
    <n v="1"/>
    <n v="5596"/>
    <s v="OEY002"/>
    <x v="6"/>
    <x v="71"/>
    <x v="16"/>
    <m/>
    <m/>
    <n v="13.99"/>
    <m/>
    <m/>
    <n v="1"/>
    <n v="0"/>
  </r>
  <r>
    <n v="1158066170"/>
    <n v="1"/>
    <n v="5596"/>
    <s v="SJT432"/>
    <x v="6"/>
    <x v="72"/>
    <x v="17"/>
    <m/>
    <m/>
    <n v="8.34"/>
    <m/>
    <m/>
    <n v="1"/>
    <n v="0"/>
  </r>
  <r>
    <n v="1158066170"/>
    <n v="1"/>
    <n v="5596"/>
    <s v="SJT432"/>
    <x v="6"/>
    <x v="73"/>
    <x v="17"/>
    <m/>
    <m/>
    <n v="6.61"/>
    <m/>
    <m/>
    <n v="1"/>
    <n v="0"/>
  </r>
  <r>
    <n v="1158066170"/>
    <n v="1"/>
    <n v="5596"/>
    <s v="OCA083"/>
    <x v="6"/>
    <x v="74"/>
    <x v="18"/>
    <m/>
    <m/>
    <n v="15"/>
    <m/>
    <m/>
    <n v="1"/>
    <n v="0"/>
  </r>
  <r>
    <n v="1158066170"/>
    <n v="1"/>
    <n v="5596"/>
    <s v="OCA063"/>
    <x v="6"/>
    <x v="75"/>
    <x v="19"/>
    <m/>
    <m/>
    <n v="5.69"/>
    <m/>
    <m/>
    <n v="1"/>
    <n v="0"/>
  </r>
  <r>
    <n v="1158066170"/>
    <n v="1"/>
    <n v="5596"/>
    <s v="OCA063"/>
    <x v="6"/>
    <x v="76"/>
    <x v="19"/>
    <m/>
    <m/>
    <n v="5.67"/>
    <m/>
    <m/>
    <n v="1"/>
    <n v="0"/>
  </r>
  <r>
    <n v="1158066170"/>
    <n v="1"/>
    <n v="5596"/>
    <s v="OEY003"/>
    <x v="6"/>
    <x v="77"/>
    <x v="20"/>
    <m/>
    <m/>
    <n v="13.34"/>
    <m/>
    <m/>
    <n v="1"/>
    <n v="0"/>
  </r>
  <r>
    <n v="1158066170"/>
    <n v="1"/>
    <n v="5596"/>
    <s v="OEY003"/>
    <x v="6"/>
    <x v="78"/>
    <x v="20"/>
    <m/>
    <m/>
    <n v="10.86"/>
    <m/>
    <m/>
    <n v="1"/>
    <n v="0"/>
  </r>
  <r>
    <n v="1158066170"/>
    <n v="1"/>
    <n v="5596"/>
    <s v="OCA079"/>
    <x v="6"/>
    <x v="79"/>
    <x v="6"/>
    <m/>
    <m/>
    <n v="7.54"/>
    <m/>
    <m/>
    <n v="1"/>
    <n v="0"/>
  </r>
  <r>
    <n v="1158066170"/>
    <n v="1"/>
    <n v="5596"/>
    <s v="OCA054"/>
    <x v="6"/>
    <x v="80"/>
    <x v="6"/>
    <m/>
    <m/>
    <n v="4.7300000000000004"/>
    <m/>
    <m/>
    <n v="1"/>
    <n v="0"/>
  </r>
  <r>
    <n v="1158066170"/>
    <n v="1"/>
    <n v="5596"/>
    <s v="OCA054"/>
    <x v="6"/>
    <x v="81"/>
    <x v="6"/>
    <m/>
    <m/>
    <n v="4.2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63"/>
    <x v="7"/>
    <x v="82"/>
    <x v="0"/>
    <m/>
    <m/>
    <n v="5.97"/>
    <m/>
    <m/>
    <n v="1"/>
    <n v="0"/>
  </r>
  <r>
    <n v="1158066170"/>
    <n v="1"/>
    <n v="5596"/>
    <s v="OEY004"/>
    <x v="7"/>
    <x v="83"/>
    <x v="1"/>
    <m/>
    <m/>
    <n v="13.16"/>
    <m/>
    <m/>
    <n v="1"/>
    <n v="0"/>
  </r>
  <r>
    <n v="1158066170"/>
    <n v="1"/>
    <n v="5596"/>
    <s v="OEY002"/>
    <x v="7"/>
    <x v="74"/>
    <x v="2"/>
    <m/>
    <m/>
    <n v="16.260000000000002"/>
    <m/>
    <m/>
    <n v="1"/>
    <n v="0"/>
  </r>
  <r>
    <n v="1158066170"/>
    <n v="1"/>
    <n v="5596"/>
    <s v="OCA052"/>
    <x v="7"/>
    <x v="84"/>
    <x v="3"/>
    <m/>
    <m/>
    <n v="9.3699999999999992"/>
    <m/>
    <m/>
    <n v="1"/>
    <n v="0"/>
  </r>
  <r>
    <n v="1158066170"/>
    <n v="1"/>
    <n v="5596"/>
    <s v="SJT432"/>
    <x v="7"/>
    <x v="85"/>
    <x v="4"/>
    <m/>
    <m/>
    <n v="8.51"/>
    <m/>
    <m/>
    <n v="1"/>
    <n v="0"/>
  </r>
  <r>
    <n v="1158066170"/>
    <n v="1"/>
    <n v="5596"/>
    <s v="OEY003"/>
    <x v="7"/>
    <x v="86"/>
    <x v="5"/>
    <m/>
    <m/>
    <n v="13.95"/>
    <m/>
    <m/>
    <n v="1"/>
    <n v="0"/>
  </r>
  <r>
    <n v="1158066170"/>
    <n v="1"/>
    <n v="5596"/>
    <s v="OCA079"/>
    <x v="7"/>
    <x v="87"/>
    <x v="6"/>
    <m/>
    <m/>
    <n v="8.09"/>
    <m/>
    <m/>
    <n v="1"/>
    <n v="0"/>
  </r>
  <r>
    <n v="1158066170"/>
    <n v="1"/>
    <n v="5596"/>
    <s v="OCA079"/>
    <x v="7"/>
    <x v="88"/>
    <x v="6"/>
    <m/>
    <m/>
    <n v="6.86"/>
    <m/>
    <m/>
    <n v="1"/>
    <n v="0"/>
  </r>
  <r>
    <n v="1158066170"/>
    <n v="1"/>
    <n v="5596"/>
    <s v="OCA054"/>
    <x v="7"/>
    <x v="89"/>
    <x v="6"/>
    <m/>
    <m/>
    <n v="5.83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 052"/>
    <x v="8"/>
    <x v="90"/>
    <x v="9"/>
    <m/>
    <m/>
    <n v="11.67"/>
    <m/>
    <m/>
    <n v="1"/>
    <n v="0"/>
  </r>
  <r>
    <n v="1158066170"/>
    <n v="1"/>
    <n v="5596"/>
    <s v="OCA 052"/>
    <x v="8"/>
    <x v="91"/>
    <x v="9"/>
    <m/>
    <m/>
    <n v="8.66"/>
    <m/>
    <m/>
    <n v="1"/>
    <n v="0"/>
  </r>
  <r>
    <n v="1158066170"/>
    <n v="1"/>
    <n v="5596"/>
    <s v="OCA 083"/>
    <x v="8"/>
    <x v="92"/>
    <x v="10"/>
    <m/>
    <m/>
    <n v="11.54"/>
    <m/>
    <m/>
    <n v="1"/>
    <n v="0"/>
  </r>
  <r>
    <n v="1158066170"/>
    <n v="1"/>
    <n v="5596"/>
    <s v="OEY 003"/>
    <x v="8"/>
    <x v="93"/>
    <x v="12"/>
    <m/>
    <m/>
    <n v="13.34"/>
    <m/>
    <m/>
    <n v="1"/>
    <n v="0"/>
  </r>
  <r>
    <n v="1158066170"/>
    <n v="1"/>
    <n v="5596"/>
    <s v="OEY003"/>
    <x v="8"/>
    <x v="94"/>
    <x v="12"/>
    <m/>
    <m/>
    <n v="14"/>
    <m/>
    <m/>
    <n v="1"/>
    <n v="0"/>
  </r>
  <r>
    <n v="1158066170"/>
    <n v="1"/>
    <n v="5596"/>
    <s v="SJT432"/>
    <x v="8"/>
    <x v="71"/>
    <x v="13"/>
    <m/>
    <m/>
    <n v="9.9"/>
    <m/>
    <m/>
    <n v="1"/>
    <n v="0"/>
  </r>
  <r>
    <n v="1158066170"/>
    <n v="1"/>
    <n v="5596"/>
    <s v="SJT432"/>
    <x v="8"/>
    <x v="95"/>
    <x v="13"/>
    <m/>
    <m/>
    <n v="7.2"/>
    <m/>
    <m/>
    <n v="1"/>
    <n v="0"/>
  </r>
  <r>
    <n v="1158066170"/>
    <n v="1"/>
    <n v="5596"/>
    <s v="OEY004"/>
    <x v="8"/>
    <x v="96"/>
    <x v="14"/>
    <m/>
    <m/>
    <n v="15.12"/>
    <m/>
    <m/>
    <n v="1"/>
    <n v="0"/>
  </r>
  <r>
    <n v="1158066170"/>
    <n v="1"/>
    <n v="5596"/>
    <s v="OEY004"/>
    <x v="8"/>
    <x v="97"/>
    <x v="14"/>
    <m/>
    <m/>
    <n v="15.11"/>
    <m/>
    <m/>
    <n v="1"/>
    <n v="0"/>
  </r>
  <r>
    <n v="1158066170"/>
    <n v="1"/>
    <n v="5596"/>
    <s v="OCA079"/>
    <x v="8"/>
    <x v="98"/>
    <x v="6"/>
    <m/>
    <m/>
    <n v="7.82"/>
    <m/>
    <m/>
    <n v="1"/>
    <n v="0"/>
  </r>
  <r>
    <n v="1158066170"/>
    <n v="1"/>
    <n v="5596"/>
    <s v="OCA079"/>
    <x v="8"/>
    <x v="99"/>
    <x v="6"/>
    <m/>
    <m/>
    <n v="7.51"/>
    <m/>
    <m/>
    <n v="1"/>
    <n v="0"/>
  </r>
  <r>
    <n v="1158066170"/>
    <n v="1"/>
    <n v="5596"/>
    <s v="OCA054"/>
    <x v="8"/>
    <x v="100"/>
    <x v="6"/>
    <m/>
    <m/>
    <n v="4.41"/>
    <m/>
    <m/>
    <n v="1"/>
    <n v="0"/>
  </r>
  <r>
    <n v="1158066170"/>
    <n v="1"/>
    <n v="5596"/>
    <s v="OCA054"/>
    <x v="8"/>
    <x v="101"/>
    <x v="6"/>
    <m/>
    <m/>
    <n v="5.4"/>
    <m/>
    <m/>
    <n v="1"/>
    <n v="0"/>
  </r>
  <r>
    <n v="1158066170"/>
    <n v="1"/>
    <n v="5596"/>
    <s v="OEY002"/>
    <x v="8"/>
    <x v="102"/>
    <x v="11"/>
    <m/>
    <m/>
    <n v="10.1"/>
    <m/>
    <m/>
    <n v="1"/>
    <n v="0"/>
  </r>
  <r>
    <n v="1158066170"/>
    <n v="1"/>
    <n v="5596"/>
    <s v="OEY002"/>
    <x v="8"/>
    <x v="103"/>
    <x v="11"/>
    <m/>
    <m/>
    <n v="15.76"/>
    <m/>
    <m/>
    <n v="1"/>
    <n v="0"/>
  </r>
  <r>
    <n v="1158066170"/>
    <n v="1"/>
    <n v="5596"/>
    <s v="OCA 063"/>
    <x v="8"/>
    <x v="104"/>
    <x v="6"/>
    <m/>
    <m/>
    <n v="4.92"/>
    <m/>
    <m/>
    <n v="1"/>
    <n v="0"/>
  </r>
  <r>
    <n v="1158066170"/>
    <n v="1"/>
    <n v="5596"/>
    <s v="OCA 063"/>
    <x v="8"/>
    <x v="105"/>
    <x v="6"/>
    <m/>
    <m/>
    <n v="4.74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9"/>
    <x v="106"/>
    <x v="15"/>
    <m/>
    <m/>
    <n v="7.9"/>
    <m/>
    <m/>
    <n v="1"/>
    <n v="0"/>
  </r>
  <r>
    <n v="1158066170"/>
    <n v="1"/>
    <n v="5596"/>
    <s v="OEY004"/>
    <x v="9"/>
    <x v="107"/>
    <x v="15"/>
    <m/>
    <m/>
    <n v="11.64"/>
    <m/>
    <m/>
    <n v="1"/>
    <n v="0"/>
  </r>
  <r>
    <n v="1158066170"/>
    <n v="1"/>
    <n v="5596"/>
    <s v="OEY002"/>
    <x v="9"/>
    <x v="108"/>
    <x v="16"/>
    <m/>
    <m/>
    <n v="14.04"/>
    <m/>
    <m/>
    <n v="1"/>
    <n v="0"/>
  </r>
  <r>
    <n v="1158066170"/>
    <n v="1"/>
    <n v="5596"/>
    <s v="SJT432"/>
    <x v="9"/>
    <x v="27"/>
    <x v="17"/>
    <m/>
    <m/>
    <n v="8.48"/>
    <m/>
    <m/>
    <n v="1"/>
    <n v="0"/>
  </r>
  <r>
    <n v="1158066170"/>
    <n v="1"/>
    <n v="5596"/>
    <s v="SJT432"/>
    <x v="9"/>
    <x v="109"/>
    <x v="17"/>
    <m/>
    <m/>
    <n v="7.34"/>
    <m/>
    <m/>
    <n v="1"/>
    <n v="0"/>
  </r>
  <r>
    <n v="1158066170"/>
    <n v="1"/>
    <n v="5596"/>
    <s v="OCA083"/>
    <x v="9"/>
    <x v="64"/>
    <x v="18"/>
    <m/>
    <m/>
    <n v="14.89"/>
    <m/>
    <m/>
    <n v="1"/>
    <n v="0"/>
  </r>
  <r>
    <n v="1158066170"/>
    <n v="1"/>
    <n v="5596"/>
    <s v="OCA052"/>
    <x v="9"/>
    <x v="110"/>
    <x v="19"/>
    <m/>
    <m/>
    <n v="11.64"/>
    <m/>
    <m/>
    <n v="1"/>
    <n v="0"/>
  </r>
  <r>
    <n v="1158066170"/>
    <n v="1"/>
    <n v="5596"/>
    <s v="OCA052"/>
    <x v="9"/>
    <x v="111"/>
    <x v="19"/>
    <m/>
    <m/>
    <n v="9.5"/>
    <m/>
    <m/>
    <n v="1"/>
    <n v="0"/>
  </r>
  <r>
    <n v="1158066170"/>
    <n v="1"/>
    <n v="5596"/>
    <s v="OEY003"/>
    <x v="9"/>
    <x v="112"/>
    <x v="20"/>
    <m/>
    <m/>
    <n v="15.56"/>
    <m/>
    <m/>
    <n v="1"/>
    <n v="0"/>
  </r>
  <r>
    <n v="1158066170"/>
    <n v="1"/>
    <n v="5596"/>
    <s v="OCA079"/>
    <x v="9"/>
    <x v="113"/>
    <x v="6"/>
    <m/>
    <m/>
    <n v="8.14"/>
    <m/>
    <m/>
    <n v="1"/>
    <n v="0"/>
  </r>
  <r>
    <n v="1158066170"/>
    <n v="1"/>
    <n v="5596"/>
    <s v="OCA079"/>
    <x v="9"/>
    <x v="114"/>
    <x v="6"/>
    <m/>
    <m/>
    <n v="5.0999999999999996"/>
    <m/>
    <m/>
    <n v="1"/>
    <n v="0"/>
  </r>
  <r>
    <n v="1158066170"/>
    <n v="1"/>
    <n v="5596"/>
    <s v="OCA063"/>
    <x v="9"/>
    <x v="5"/>
    <x v="6"/>
    <m/>
    <m/>
    <n v="4.92"/>
    <m/>
    <m/>
    <n v="1"/>
    <n v="0"/>
  </r>
  <r>
    <n v="1158066170"/>
    <n v="1"/>
    <n v="5596"/>
    <s v="OCA054"/>
    <x v="9"/>
    <x v="115"/>
    <x v="6"/>
    <m/>
    <m/>
    <n v="3.83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83"/>
    <x v="10"/>
    <x v="116"/>
    <x v="0"/>
    <m/>
    <m/>
    <n v="13.93"/>
    <m/>
    <m/>
    <n v="1"/>
    <n v="0"/>
  </r>
  <r>
    <n v="1158066170"/>
    <n v="1"/>
    <n v="5596"/>
    <s v="OEY004"/>
    <x v="10"/>
    <x v="117"/>
    <x v="1"/>
    <m/>
    <m/>
    <n v="9.7200000000000006"/>
    <m/>
    <m/>
    <n v="1"/>
    <n v="0"/>
  </r>
  <r>
    <n v="1158066170"/>
    <n v="1"/>
    <n v="5596"/>
    <s v="OEY004"/>
    <x v="10"/>
    <x v="110"/>
    <x v="1"/>
    <m/>
    <m/>
    <n v="13.63"/>
    <m/>
    <m/>
    <n v="1"/>
    <n v="0"/>
  </r>
  <r>
    <n v="1158066170"/>
    <n v="1"/>
    <n v="5596"/>
    <s v="OCA052"/>
    <x v="10"/>
    <x v="75"/>
    <x v="6"/>
    <m/>
    <m/>
    <n v="10.24"/>
    <m/>
    <m/>
    <n v="1"/>
    <n v="0"/>
  </r>
  <r>
    <n v="1158066170"/>
    <n v="1"/>
    <n v="5596"/>
    <s v="SJT432"/>
    <x v="10"/>
    <x v="84"/>
    <x v="4"/>
    <m/>
    <m/>
    <n v="7.77"/>
    <m/>
    <m/>
    <n v="1"/>
    <n v="0"/>
  </r>
  <r>
    <n v="1158066170"/>
    <n v="1"/>
    <n v="5596"/>
    <s v="SJT432"/>
    <x v="10"/>
    <x v="118"/>
    <x v="4"/>
    <m/>
    <m/>
    <n v="7.43"/>
    <m/>
    <m/>
    <n v="1"/>
    <n v="0"/>
  </r>
  <r>
    <n v="1158066170"/>
    <n v="1"/>
    <n v="5596"/>
    <s v="OCA079"/>
    <x v="10"/>
    <x v="119"/>
    <x v="6"/>
    <m/>
    <m/>
    <n v="7.43"/>
    <m/>
    <m/>
    <n v="1"/>
    <n v="0"/>
  </r>
  <r>
    <n v="1158066170"/>
    <n v="1"/>
    <n v="5596"/>
    <s v="OCA079"/>
    <x v="10"/>
    <x v="120"/>
    <x v="6"/>
    <m/>
    <m/>
    <n v="5.93"/>
    <m/>
    <m/>
    <n v="1"/>
    <n v="0"/>
  </r>
  <r>
    <n v="1158066170"/>
    <n v="1"/>
    <n v="5596"/>
    <s v="OCA063"/>
    <x v="10"/>
    <x v="121"/>
    <x v="6"/>
    <m/>
    <m/>
    <n v="5.44"/>
    <m/>
    <m/>
    <n v="1"/>
    <n v="0"/>
  </r>
  <r>
    <n v="1158066170"/>
    <n v="1"/>
    <n v="5596"/>
    <s v="0CA052"/>
    <x v="10"/>
    <x v="122"/>
    <x v="6"/>
    <m/>
    <m/>
    <n v="6.5"/>
    <m/>
    <m/>
    <n v="1"/>
    <n v="0"/>
  </r>
  <r>
    <n v="1158066170"/>
    <n v="1"/>
    <n v="5596"/>
    <s v="OEY003"/>
    <x v="10"/>
    <x v="123"/>
    <x v="5"/>
    <m/>
    <m/>
    <n v="12.13"/>
    <m/>
    <m/>
    <n v="1"/>
    <n v="0"/>
  </r>
  <r>
    <n v="1158066170"/>
    <n v="1"/>
    <n v="5596"/>
    <s v="OEY003"/>
    <x v="10"/>
    <x v="124"/>
    <x v="5"/>
    <m/>
    <m/>
    <n v="15.01"/>
    <m/>
    <m/>
    <n v="1"/>
    <n v="0"/>
  </r>
  <r>
    <n v="1158066170"/>
    <n v="1"/>
    <n v="5596"/>
    <s v="OCA054"/>
    <x v="10"/>
    <x v="125"/>
    <x v="7"/>
    <m/>
    <m/>
    <n v="5.49"/>
    <m/>
    <m/>
    <n v="1"/>
    <n v="0"/>
  </r>
  <r>
    <n v="1158066170"/>
    <n v="1"/>
    <n v="5596"/>
    <s v="OCA052"/>
    <x v="10"/>
    <x v="126"/>
    <x v="6"/>
    <m/>
    <m/>
    <n v="6.19"/>
    <m/>
    <m/>
    <n v="1"/>
    <n v="0"/>
  </r>
  <r>
    <n v="1158066170"/>
    <n v="1"/>
    <n v="5596"/>
    <s v="OEY002"/>
    <x v="10"/>
    <x v="49"/>
    <x v="2"/>
    <m/>
    <m/>
    <n v="16.809999999999999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52"/>
    <x v="11"/>
    <x v="127"/>
    <x v="9"/>
    <m/>
    <m/>
    <n v="12.4"/>
    <m/>
    <m/>
    <n v="1"/>
    <n v="0"/>
  </r>
  <r>
    <n v="1158066170"/>
    <n v="1"/>
    <n v="5596"/>
    <s v="OCA054"/>
    <x v="11"/>
    <x v="128"/>
    <x v="7"/>
    <m/>
    <m/>
    <n v="5.71"/>
    <m/>
    <m/>
    <n v="1"/>
    <n v="0"/>
  </r>
  <r>
    <n v="1158066170"/>
    <n v="1"/>
    <n v="5596"/>
    <s v="OCA083"/>
    <x v="11"/>
    <x v="129"/>
    <x v="10"/>
    <m/>
    <m/>
    <n v="13.85"/>
    <m/>
    <m/>
    <n v="1"/>
    <n v="0"/>
  </r>
  <r>
    <n v="1158066170"/>
    <n v="1"/>
    <n v="5596"/>
    <s v="OCA063"/>
    <x v="11"/>
    <x v="130"/>
    <x v="11"/>
    <m/>
    <m/>
    <n v="6.4"/>
    <m/>
    <m/>
    <n v="1"/>
    <n v="0"/>
  </r>
  <r>
    <n v="1158066170"/>
    <n v="1"/>
    <n v="5596"/>
    <s v="OCA063"/>
    <x v="11"/>
    <x v="131"/>
    <x v="11"/>
    <m/>
    <m/>
    <n v="6.7"/>
    <m/>
    <m/>
    <n v="1"/>
    <n v="0"/>
  </r>
  <r>
    <n v="1158066170"/>
    <n v="1"/>
    <n v="5596"/>
    <s v="SJT432"/>
    <x v="11"/>
    <x v="20"/>
    <x v="13"/>
    <m/>
    <m/>
    <n v="9.41"/>
    <m/>
    <m/>
    <n v="1"/>
    <n v="0"/>
  </r>
  <r>
    <n v="1158066170"/>
    <n v="1"/>
    <n v="5596"/>
    <s v="SJT432"/>
    <x v="11"/>
    <x v="118"/>
    <x v="13"/>
    <m/>
    <m/>
    <n v="4.9400000000000004"/>
    <m/>
    <m/>
    <n v="1"/>
    <n v="0"/>
  </r>
  <r>
    <n v="1158066170"/>
    <n v="1"/>
    <n v="5596"/>
    <s v="OEY004"/>
    <x v="11"/>
    <x v="132"/>
    <x v="14"/>
    <m/>
    <m/>
    <n v="11.14"/>
    <m/>
    <m/>
    <n v="1"/>
    <n v="0"/>
  </r>
  <r>
    <n v="1158066170"/>
    <n v="1"/>
    <n v="5596"/>
    <s v="OEY004"/>
    <x v="11"/>
    <x v="133"/>
    <x v="14"/>
    <m/>
    <m/>
    <n v="8.9700000000000006"/>
    <m/>
    <m/>
    <n v="1"/>
    <n v="0"/>
  </r>
  <r>
    <n v="1158066170"/>
    <n v="1"/>
    <n v="5596"/>
    <s v="OCA079"/>
    <x v="11"/>
    <x v="121"/>
    <x v="6"/>
    <m/>
    <m/>
    <n v="8.92"/>
    <m/>
    <m/>
    <n v="1"/>
    <n v="0"/>
  </r>
  <r>
    <n v="1158066170"/>
    <n v="1"/>
    <n v="5596"/>
    <s v="OCA052"/>
    <x v="11"/>
    <x v="134"/>
    <x v="6"/>
    <m/>
    <m/>
    <n v="6.75"/>
    <m/>
    <m/>
    <n v="1"/>
    <n v="0"/>
  </r>
  <r>
    <n v="1158066170"/>
    <n v="1"/>
    <n v="5596"/>
    <s v="OCA054"/>
    <x v="11"/>
    <x v="99"/>
    <x v="7"/>
    <m/>
    <m/>
    <n v="5.89"/>
    <m/>
    <m/>
    <n v="1"/>
    <n v="0"/>
  </r>
  <r>
    <n v="1158066170"/>
    <n v="1"/>
    <n v="5596"/>
    <s v="OEY003"/>
    <x v="11"/>
    <x v="135"/>
    <x v="12"/>
    <m/>
    <m/>
    <n v="10.85"/>
    <m/>
    <m/>
    <n v="1"/>
    <n v="0"/>
  </r>
  <r>
    <n v="1158066170"/>
    <n v="1"/>
    <n v="5596"/>
    <s v="OEY003"/>
    <x v="11"/>
    <x v="136"/>
    <x v="12"/>
    <m/>
    <m/>
    <n v="15.13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12"/>
    <x v="137"/>
    <x v="15"/>
    <m/>
    <m/>
    <n v="13.78"/>
    <m/>
    <m/>
    <n v="1"/>
    <n v="0"/>
  </r>
  <r>
    <n v="1158066170"/>
    <n v="1"/>
    <n v="5596"/>
    <s v="OEY002"/>
    <x v="12"/>
    <x v="138"/>
    <x v="16"/>
    <m/>
    <m/>
    <n v="14.67"/>
    <m/>
    <m/>
    <n v="1"/>
    <n v="0"/>
  </r>
  <r>
    <n v="1158066170"/>
    <n v="1"/>
    <n v="5596"/>
    <s v="SJT432"/>
    <x v="12"/>
    <x v="139"/>
    <x v="17"/>
    <m/>
    <m/>
    <n v="8.19"/>
    <m/>
    <m/>
    <n v="1"/>
    <n v="0"/>
  </r>
  <r>
    <n v="1158066170"/>
    <n v="1"/>
    <n v="5596"/>
    <s v="SJT432"/>
    <x v="12"/>
    <x v="140"/>
    <x v="17"/>
    <m/>
    <m/>
    <n v="5.12"/>
    <m/>
    <m/>
    <n v="1"/>
    <n v="0"/>
  </r>
  <r>
    <n v="1158066170"/>
    <n v="1"/>
    <n v="5596"/>
    <s v="OCA083"/>
    <x v="12"/>
    <x v="141"/>
    <x v="18"/>
    <m/>
    <m/>
    <n v="14.64"/>
    <m/>
    <m/>
    <n v="1"/>
    <n v="0"/>
  </r>
  <r>
    <n v="1158066170"/>
    <n v="1"/>
    <n v="5596"/>
    <s v="OCA052"/>
    <x v="12"/>
    <x v="5"/>
    <x v="19"/>
    <m/>
    <m/>
    <n v="12.13"/>
    <m/>
    <m/>
    <n v="1"/>
    <n v="0"/>
  </r>
  <r>
    <n v="1158066170"/>
    <n v="1"/>
    <n v="5596"/>
    <s v="OCA052"/>
    <x v="12"/>
    <x v="53"/>
    <x v="19"/>
    <m/>
    <m/>
    <n v="2.81"/>
    <m/>
    <m/>
    <n v="1"/>
    <n v="0"/>
  </r>
  <r>
    <n v="1158066170"/>
    <n v="1"/>
    <n v="5596"/>
    <s v="OEY003"/>
    <x v="12"/>
    <x v="59"/>
    <x v="20"/>
    <m/>
    <m/>
    <n v="8.36"/>
    <m/>
    <m/>
    <n v="1"/>
    <n v="0"/>
  </r>
  <r>
    <n v="1158066170"/>
    <n v="1"/>
    <n v="5596"/>
    <s v="OEY003"/>
    <x v="12"/>
    <x v="77"/>
    <x v="20"/>
    <m/>
    <m/>
    <n v="13.21"/>
    <m/>
    <m/>
    <n v="1"/>
    <n v="0"/>
  </r>
  <r>
    <n v="1158066170"/>
    <n v="1"/>
    <n v="5596"/>
    <s v="OCA079"/>
    <x v="12"/>
    <x v="142"/>
    <x v="6"/>
    <m/>
    <m/>
    <n v="6.51"/>
    <m/>
    <m/>
    <n v="1"/>
    <n v="0"/>
  </r>
  <r>
    <n v="1158066170"/>
    <n v="1"/>
    <n v="5596"/>
    <s v="OCA063"/>
    <x v="12"/>
    <x v="143"/>
    <x v="6"/>
    <m/>
    <m/>
    <n v="3.84"/>
    <m/>
    <m/>
    <n v="1"/>
    <n v="0"/>
  </r>
  <r>
    <n v="1158066170"/>
    <n v="1"/>
    <n v="5596"/>
    <s v="OCA054"/>
    <x v="12"/>
    <x v="144"/>
    <x v="6"/>
    <m/>
    <m/>
    <n v="5.3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13"/>
    <x v="145"/>
    <x v="1"/>
    <m/>
    <m/>
    <n v="7.76"/>
    <m/>
    <m/>
    <n v="1"/>
    <n v="0"/>
  </r>
  <r>
    <n v="1158066170"/>
    <n v="1"/>
    <n v="5596"/>
    <s v="OEY002"/>
    <x v="13"/>
    <x v="132"/>
    <x v="2"/>
    <m/>
    <m/>
    <n v="13.62"/>
    <m/>
    <m/>
    <n v="1"/>
    <n v="0"/>
  </r>
  <r>
    <n v="1158066170"/>
    <n v="1"/>
    <n v="5596"/>
    <s v="OCA052"/>
    <x v="13"/>
    <x v="146"/>
    <x v="3"/>
    <m/>
    <m/>
    <n v="8.09"/>
    <m/>
    <m/>
    <n v="1"/>
    <n v="0"/>
  </r>
  <r>
    <n v="1158066170"/>
    <n v="1"/>
    <n v="5596"/>
    <s v="SJT432"/>
    <x v="13"/>
    <x v="107"/>
    <x v="4"/>
    <m/>
    <m/>
    <n v="7.98"/>
    <m/>
    <m/>
    <n v="1"/>
    <n v="0"/>
  </r>
  <r>
    <n v="1158066170"/>
    <n v="1"/>
    <n v="5596"/>
    <s v="OCA066"/>
    <x v="13"/>
    <x v="147"/>
    <x v="6"/>
    <m/>
    <m/>
    <n v="7.54"/>
    <m/>
    <m/>
    <n v="1"/>
    <n v="0"/>
  </r>
  <r>
    <n v="1158066170"/>
    <n v="1"/>
    <n v="5596"/>
    <s v="OCA079"/>
    <x v="13"/>
    <x v="148"/>
    <x v="6"/>
    <m/>
    <m/>
    <n v="7.16"/>
    <m/>
    <m/>
    <n v="1"/>
    <n v="0"/>
  </r>
  <r>
    <n v="1158066170"/>
    <n v="1"/>
    <n v="5596"/>
    <s v="OCA079"/>
    <x v="13"/>
    <x v="149"/>
    <x v="6"/>
    <m/>
    <m/>
    <n v="4.7699999999999996"/>
    <m/>
    <m/>
    <n v="1"/>
    <n v="0"/>
  </r>
  <r>
    <n v="1158066170"/>
    <n v="1"/>
    <n v="5596"/>
    <s v="OCA063"/>
    <x v="13"/>
    <x v="150"/>
    <x v="6"/>
    <m/>
    <m/>
    <n v="5.61"/>
    <m/>
    <m/>
    <n v="1"/>
    <n v="0"/>
  </r>
  <r>
    <n v="1158066170"/>
    <n v="1"/>
    <n v="5596"/>
    <s v="OEY003"/>
    <x v="13"/>
    <x v="151"/>
    <x v="5"/>
    <m/>
    <m/>
    <n v="13.8"/>
    <m/>
    <m/>
    <n v="1"/>
    <n v="0"/>
  </r>
  <r>
    <n v="1158066170"/>
    <n v="1"/>
    <n v="5596"/>
    <s v="OCA 083"/>
    <x v="13"/>
    <x v="152"/>
    <x v="0"/>
    <m/>
    <m/>
    <n v="10.93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52"/>
    <x v="14"/>
    <x v="5"/>
    <x v="9"/>
    <m/>
    <m/>
    <n v="11.79"/>
    <m/>
    <m/>
    <n v="1"/>
    <n v="0"/>
  </r>
  <r>
    <n v="1158066170"/>
    <n v="1"/>
    <n v="5596"/>
    <s v="OCA052"/>
    <x v="14"/>
    <x v="153"/>
    <x v="9"/>
    <m/>
    <m/>
    <n v="11.59"/>
    <m/>
    <m/>
    <n v="1"/>
    <n v="0"/>
  </r>
  <r>
    <n v="1158066170"/>
    <n v="1"/>
    <n v="5596"/>
    <s v="OCA066"/>
    <x v="14"/>
    <x v="154"/>
    <x v="10"/>
    <m/>
    <m/>
    <n v="9.3800000000000008"/>
    <m/>
    <m/>
    <n v="1"/>
    <n v="0"/>
  </r>
  <r>
    <n v="1158066170"/>
    <n v="1"/>
    <n v="5596"/>
    <s v="OEY002"/>
    <x v="14"/>
    <x v="13"/>
    <x v="11"/>
    <m/>
    <m/>
    <n v="13.24"/>
    <m/>
    <m/>
    <n v="1"/>
    <n v="0"/>
  </r>
  <r>
    <n v="1158066170"/>
    <n v="1"/>
    <n v="5596"/>
    <s v="OEY002"/>
    <x v="14"/>
    <x v="155"/>
    <x v="11"/>
    <m/>
    <m/>
    <n v="15.78"/>
    <m/>
    <m/>
    <n v="1"/>
    <n v="0"/>
  </r>
  <r>
    <n v="1158066170"/>
    <n v="1"/>
    <n v="5596"/>
    <s v="OCA063"/>
    <x v="14"/>
    <x v="10"/>
    <x v="12"/>
    <m/>
    <m/>
    <n v="5.98"/>
    <m/>
    <m/>
    <n v="1"/>
    <n v="0"/>
  </r>
  <r>
    <n v="1158066170"/>
    <n v="1"/>
    <n v="5596"/>
    <s v="OCA063"/>
    <x v="14"/>
    <x v="156"/>
    <x v="12"/>
    <m/>
    <m/>
    <n v="6.08"/>
    <m/>
    <m/>
    <n v="1"/>
    <n v="0"/>
  </r>
  <r>
    <n v="1158066170"/>
    <n v="1"/>
    <n v="5596"/>
    <s v="OCA063"/>
    <x v="14"/>
    <x v="157"/>
    <x v="12"/>
    <m/>
    <m/>
    <n v="5.62"/>
    <m/>
    <m/>
    <n v="1"/>
    <n v="0"/>
  </r>
  <r>
    <n v="1158066170"/>
    <n v="1"/>
    <n v="5596"/>
    <s v="SJT432"/>
    <x v="14"/>
    <x v="158"/>
    <x v="13"/>
    <m/>
    <m/>
    <n v="9.6199999999999992"/>
    <m/>
    <m/>
    <n v="1"/>
    <n v="0"/>
  </r>
  <r>
    <n v="1158066170"/>
    <n v="1"/>
    <n v="5596"/>
    <s v="SJT432"/>
    <x v="14"/>
    <x v="159"/>
    <x v="13"/>
    <m/>
    <m/>
    <n v="8.4"/>
    <m/>
    <m/>
    <n v="1"/>
    <n v="0"/>
  </r>
  <r>
    <n v="1158066170"/>
    <n v="1"/>
    <n v="5596"/>
    <s v="OEY004"/>
    <x v="14"/>
    <x v="160"/>
    <x v="14"/>
    <m/>
    <m/>
    <n v="14.89"/>
    <m/>
    <m/>
    <n v="1"/>
    <n v="0"/>
  </r>
  <r>
    <n v="1158066170"/>
    <n v="1"/>
    <n v="5596"/>
    <s v="OEY004"/>
    <x v="14"/>
    <x v="161"/>
    <x v="14"/>
    <m/>
    <m/>
    <n v="15.54"/>
    <m/>
    <m/>
    <n v="1"/>
    <n v="0"/>
  </r>
  <r>
    <n v="1158066170"/>
    <n v="1"/>
    <n v="5596"/>
    <s v="OCA079"/>
    <x v="14"/>
    <x v="162"/>
    <x v="10"/>
    <m/>
    <m/>
    <n v="8.15"/>
    <m/>
    <m/>
    <n v="1"/>
    <n v="0"/>
  </r>
  <r>
    <n v="1158066170"/>
    <n v="1"/>
    <n v="5596"/>
    <s v="OCA079"/>
    <x v="14"/>
    <x v="163"/>
    <x v="10"/>
    <m/>
    <m/>
    <n v="7.61"/>
    <m/>
    <m/>
    <n v="1"/>
    <n v="0"/>
  </r>
  <r>
    <n v="1158066170"/>
    <n v="1"/>
    <n v="5596"/>
    <s v="OCA054"/>
    <x v="14"/>
    <x v="164"/>
    <x v="9"/>
    <m/>
    <m/>
    <n v="6.02"/>
    <m/>
    <m/>
    <n v="1"/>
    <n v="0"/>
  </r>
  <r>
    <n v="1158066170"/>
    <n v="1"/>
    <n v="5596"/>
    <s v="OCA054"/>
    <x v="14"/>
    <x v="110"/>
    <x v="13"/>
    <m/>
    <m/>
    <n v="5.51"/>
    <m/>
    <m/>
    <n v="1"/>
    <n v="0"/>
  </r>
  <r>
    <n v="1158066170"/>
    <n v="1"/>
    <n v="5596"/>
    <s v="OCA 069"/>
    <x v="14"/>
    <x v="165"/>
    <x v="12"/>
    <m/>
    <m/>
    <n v="7.86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15"/>
    <x v="166"/>
    <x v="15"/>
    <m/>
    <m/>
    <n v="14.54"/>
    <m/>
    <m/>
    <n v="1"/>
    <n v="0"/>
  </r>
  <r>
    <n v="1158066170"/>
    <n v="1"/>
    <n v="5596"/>
    <s v="OEY004"/>
    <x v="15"/>
    <x v="167"/>
    <x v="15"/>
    <m/>
    <m/>
    <n v="13.77"/>
    <m/>
    <m/>
    <n v="1"/>
    <n v="0"/>
  </r>
  <r>
    <n v="1158066170"/>
    <n v="1"/>
    <n v="5596"/>
    <s v="OEY002"/>
    <x v="15"/>
    <x v="168"/>
    <x v="16"/>
    <m/>
    <m/>
    <n v="14.78"/>
    <m/>
    <m/>
    <n v="1"/>
    <n v="0"/>
  </r>
  <r>
    <n v="1158066170"/>
    <n v="1"/>
    <n v="5596"/>
    <s v="SJT432"/>
    <x v="15"/>
    <x v="17"/>
    <x v="17"/>
    <m/>
    <m/>
    <n v="8.4600000000000009"/>
    <m/>
    <m/>
    <n v="1"/>
    <n v="0"/>
  </r>
  <r>
    <n v="1158066170"/>
    <n v="1"/>
    <n v="5596"/>
    <s v="SJT432"/>
    <x v="15"/>
    <x v="169"/>
    <x v="17"/>
    <m/>
    <m/>
    <n v="7.73"/>
    <m/>
    <m/>
    <n v="1"/>
    <n v="0"/>
  </r>
  <r>
    <n v="1158066170"/>
    <n v="1"/>
    <n v="5596"/>
    <s v="OCA066"/>
    <x v="15"/>
    <x v="123"/>
    <x v="18"/>
    <m/>
    <m/>
    <n v="9.2100000000000009"/>
    <m/>
    <m/>
    <n v="1"/>
    <n v="0"/>
  </r>
  <r>
    <n v="1158066170"/>
    <n v="1"/>
    <n v="5596"/>
    <s v="OCA066"/>
    <x v="15"/>
    <x v="170"/>
    <x v="18"/>
    <m/>
    <m/>
    <n v="10.35"/>
    <m/>
    <m/>
    <n v="1"/>
    <n v="0"/>
  </r>
  <r>
    <n v="1158066170"/>
    <n v="1"/>
    <n v="5596"/>
    <s v="OCA052"/>
    <x v="15"/>
    <x v="171"/>
    <x v="19"/>
    <m/>
    <m/>
    <n v="9.31"/>
    <m/>
    <m/>
    <n v="1"/>
    <n v="0"/>
  </r>
  <r>
    <n v="1158066170"/>
    <n v="1"/>
    <n v="5596"/>
    <s v="OCA052"/>
    <x v="15"/>
    <x v="30"/>
    <x v="19"/>
    <m/>
    <m/>
    <n v="12.33"/>
    <m/>
    <m/>
    <n v="1"/>
    <n v="0"/>
  </r>
  <r>
    <n v="1158066170"/>
    <n v="1"/>
    <n v="5596"/>
    <s v="OCA063"/>
    <x v="15"/>
    <x v="172"/>
    <x v="20"/>
    <m/>
    <m/>
    <n v="3.92"/>
    <m/>
    <m/>
    <n v="1"/>
    <n v="0"/>
  </r>
  <r>
    <n v="1158066170"/>
    <n v="1"/>
    <n v="5596"/>
    <s v="OCA063"/>
    <x v="15"/>
    <x v="173"/>
    <x v="20"/>
    <m/>
    <m/>
    <n v="6.11"/>
    <m/>
    <m/>
    <n v="1"/>
    <n v="0"/>
  </r>
  <r>
    <n v="1158066170"/>
    <n v="1"/>
    <n v="5596"/>
    <s v="OCA079"/>
    <x v="15"/>
    <x v="9"/>
    <x v="20"/>
    <m/>
    <m/>
    <n v="8.8699999999999992"/>
    <m/>
    <m/>
    <n v="1"/>
    <n v="0"/>
  </r>
  <r>
    <n v="1158066170"/>
    <n v="1"/>
    <n v="5596"/>
    <s v="OCA079"/>
    <x v="15"/>
    <x v="65"/>
    <x v="16"/>
    <m/>
    <m/>
    <n v="8.02"/>
    <m/>
    <m/>
    <n v="1"/>
    <n v="0"/>
  </r>
  <r>
    <n v="1158066170"/>
    <n v="1"/>
    <n v="5596"/>
    <s v="OCA 054"/>
    <x v="15"/>
    <x v="174"/>
    <x v="20"/>
    <m/>
    <m/>
    <n v="6.21"/>
    <m/>
    <m/>
    <n v="1"/>
    <n v="0"/>
  </r>
  <r>
    <n v="1158066170"/>
    <n v="1"/>
    <n v="5596"/>
    <s v="OEY 054"/>
    <x v="15"/>
    <x v="175"/>
    <x v="17"/>
    <m/>
    <m/>
    <n v="5.04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66"/>
    <x v="16"/>
    <x v="176"/>
    <x v="0"/>
    <m/>
    <m/>
    <n v="8.7200000000000006"/>
    <m/>
    <m/>
    <n v="1"/>
    <n v="0"/>
  </r>
  <r>
    <n v="1158066170"/>
    <n v="1"/>
    <n v="5596"/>
    <s v="OCA066"/>
    <x v="16"/>
    <x v="177"/>
    <x v="0"/>
    <m/>
    <m/>
    <n v="9.9600000000000009"/>
    <m/>
    <m/>
    <n v="1"/>
    <n v="0"/>
  </r>
  <r>
    <n v="1158066170"/>
    <n v="1"/>
    <n v="5596"/>
    <s v="OEY004"/>
    <x v="16"/>
    <x v="178"/>
    <x v="1"/>
    <m/>
    <m/>
    <n v="14.63"/>
    <m/>
    <m/>
    <n v="1"/>
    <n v="0"/>
  </r>
  <r>
    <n v="1158066170"/>
    <n v="1"/>
    <n v="5596"/>
    <s v="OEY002"/>
    <x v="16"/>
    <x v="179"/>
    <x v="2"/>
    <m/>
    <m/>
    <n v="11.1"/>
    <m/>
    <m/>
    <n v="1"/>
    <n v="0"/>
  </r>
  <r>
    <n v="1158066170"/>
    <n v="1"/>
    <n v="5596"/>
    <s v="OEY002"/>
    <x v="16"/>
    <x v="180"/>
    <x v="2"/>
    <m/>
    <m/>
    <n v="14.88"/>
    <m/>
    <m/>
    <n v="1"/>
    <n v="0"/>
  </r>
  <r>
    <n v="1158066170"/>
    <n v="1"/>
    <n v="5596"/>
    <s v="OCA052"/>
    <x v="16"/>
    <x v="61"/>
    <x v="3"/>
    <m/>
    <m/>
    <n v="10.69"/>
    <m/>
    <m/>
    <n v="1"/>
    <n v="0"/>
  </r>
  <r>
    <n v="1158066170"/>
    <n v="1"/>
    <n v="5596"/>
    <s v="OCA052"/>
    <x v="16"/>
    <x v="181"/>
    <x v="3"/>
    <m/>
    <m/>
    <n v="6.95"/>
    <m/>
    <m/>
    <n v="1"/>
    <n v="0"/>
  </r>
  <r>
    <n v="1158066170"/>
    <n v="1"/>
    <n v="5596"/>
    <s v="SJT432"/>
    <x v="16"/>
    <x v="182"/>
    <x v="4"/>
    <m/>
    <m/>
    <n v="7.99"/>
    <m/>
    <m/>
    <n v="1"/>
    <n v="0"/>
  </r>
  <r>
    <n v="1158066170"/>
    <n v="1"/>
    <n v="5596"/>
    <s v="SJT432"/>
    <x v="16"/>
    <x v="183"/>
    <x v="4"/>
    <m/>
    <m/>
    <n v="7.83"/>
    <m/>
    <m/>
    <n v="1"/>
    <n v="0"/>
  </r>
  <r>
    <n v="1158066170"/>
    <n v="1"/>
    <n v="5596"/>
    <s v="OEY003"/>
    <x v="16"/>
    <x v="184"/>
    <x v="5"/>
    <m/>
    <m/>
    <n v="14.31"/>
    <m/>
    <m/>
    <n v="1"/>
    <n v="0"/>
  </r>
  <r>
    <n v="1158066170"/>
    <n v="1"/>
    <n v="5596"/>
    <s v="OCA079"/>
    <x v="16"/>
    <x v="98"/>
    <x v="5"/>
    <m/>
    <m/>
    <n v="7.88"/>
    <m/>
    <m/>
    <n v="1"/>
    <n v="0"/>
  </r>
  <r>
    <n v="1158066170"/>
    <n v="1"/>
    <n v="5596"/>
    <s v="OCA079"/>
    <x v="16"/>
    <x v="185"/>
    <x v="5"/>
    <m/>
    <m/>
    <n v="7.88"/>
    <m/>
    <m/>
    <n v="1"/>
    <n v="0"/>
  </r>
  <r>
    <n v="1158066170"/>
    <n v="1"/>
    <n v="5596"/>
    <s v="OCA063"/>
    <x v="16"/>
    <x v="110"/>
    <x v="3"/>
    <m/>
    <m/>
    <n v="5.18"/>
    <m/>
    <m/>
    <n v="1"/>
    <n v="0"/>
  </r>
  <r>
    <n v="1158066170"/>
    <n v="1"/>
    <n v="5596"/>
    <s v="OEY004"/>
    <x v="16"/>
    <x v="186"/>
    <x v="1"/>
    <m/>
    <m/>
    <n v="13.43"/>
    <m/>
    <m/>
    <n v="1"/>
    <n v="0"/>
  </r>
  <r>
    <n v="1158066170"/>
    <n v="1"/>
    <n v="5596"/>
    <s v="OCA 069"/>
    <x v="16"/>
    <x v="187"/>
    <x v="4"/>
    <m/>
    <m/>
    <n v="8.1199999999999992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52"/>
    <x v="17"/>
    <x v="88"/>
    <x v="9"/>
    <m/>
    <m/>
    <n v="12.92"/>
    <m/>
    <m/>
    <n v="1"/>
    <n v="0"/>
  </r>
  <r>
    <n v="1158066170"/>
    <n v="1"/>
    <n v="5596"/>
    <s v="OCA066"/>
    <x v="17"/>
    <x v="188"/>
    <x v="10"/>
    <m/>
    <m/>
    <n v="6.51"/>
    <m/>
    <m/>
    <n v="1"/>
    <n v="0"/>
  </r>
  <r>
    <n v="1158066170"/>
    <n v="1"/>
    <n v="5596"/>
    <s v="OEY002"/>
    <x v="17"/>
    <x v="189"/>
    <x v="11"/>
    <m/>
    <m/>
    <n v="14.56"/>
    <m/>
    <m/>
    <n v="1"/>
    <n v="0"/>
  </r>
  <r>
    <n v="1158066170"/>
    <n v="1"/>
    <n v="5596"/>
    <s v="OEY002"/>
    <x v="17"/>
    <x v="190"/>
    <x v="11"/>
    <m/>
    <m/>
    <n v="6.84"/>
    <m/>
    <m/>
    <n v="1"/>
    <n v="0"/>
  </r>
  <r>
    <n v="1158066170"/>
    <n v="1"/>
    <n v="5596"/>
    <s v="OEY003"/>
    <x v="17"/>
    <x v="8"/>
    <x v="12"/>
    <m/>
    <m/>
    <n v="15.56"/>
    <m/>
    <m/>
    <n v="1"/>
    <n v="0"/>
  </r>
  <r>
    <n v="1158066170"/>
    <n v="1"/>
    <n v="5596"/>
    <s v="OEY003"/>
    <x v="17"/>
    <x v="191"/>
    <x v="12"/>
    <m/>
    <m/>
    <n v="13.33"/>
    <m/>
    <m/>
    <n v="1"/>
    <n v="0"/>
  </r>
  <r>
    <n v="1158066170"/>
    <n v="1"/>
    <n v="5596"/>
    <s v="SJT432"/>
    <x v="17"/>
    <x v="32"/>
    <x v="13"/>
    <m/>
    <m/>
    <n v="9"/>
    <m/>
    <m/>
    <n v="1"/>
    <n v="0"/>
  </r>
  <r>
    <n v="1158066170"/>
    <n v="1"/>
    <n v="5596"/>
    <s v="SJT432"/>
    <x v="17"/>
    <x v="192"/>
    <x v="13"/>
    <m/>
    <m/>
    <n v="4.33"/>
    <m/>
    <m/>
    <n v="1"/>
    <n v="0"/>
  </r>
  <r>
    <n v="1158066170"/>
    <n v="1"/>
    <n v="5596"/>
    <s v="OEY004"/>
    <x v="17"/>
    <x v="63"/>
    <x v="14"/>
    <m/>
    <m/>
    <n v="14.56"/>
    <m/>
    <m/>
    <n v="1"/>
    <n v="0"/>
  </r>
  <r>
    <n v="1158066170"/>
    <n v="1"/>
    <n v="5596"/>
    <s v="OEY004"/>
    <x v="17"/>
    <x v="193"/>
    <x v="14"/>
    <m/>
    <m/>
    <n v="7.86"/>
    <m/>
    <m/>
    <n v="1"/>
    <n v="0"/>
  </r>
  <r>
    <n v="1158066170"/>
    <n v="1"/>
    <n v="5596"/>
    <s v="OCA079"/>
    <x v="17"/>
    <x v="107"/>
    <x v="10"/>
    <m/>
    <m/>
    <n v="8.35"/>
    <m/>
    <m/>
    <n v="1"/>
    <n v="0"/>
  </r>
  <r>
    <n v="1158066170"/>
    <n v="1"/>
    <n v="5596"/>
    <s v="OCA054"/>
    <x v="17"/>
    <x v="194"/>
    <x v="13"/>
    <m/>
    <m/>
    <n v="3.95"/>
    <m/>
    <m/>
    <n v="1"/>
    <n v="0"/>
  </r>
  <r>
    <n v="1158066170"/>
    <n v="1"/>
    <n v="5596"/>
    <s v="OCA063"/>
    <x v="17"/>
    <x v="28"/>
    <x v="9"/>
    <m/>
    <m/>
    <n v="4.3099999999999996"/>
    <m/>
    <m/>
    <n v="1"/>
    <n v="0"/>
  </r>
  <r>
    <n v="1158066170"/>
    <n v="1"/>
    <n v="5596"/>
    <s v="OCA063"/>
    <x v="17"/>
    <x v="195"/>
    <x v="10"/>
    <m/>
    <m/>
    <n v="5.99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18"/>
    <x v="132"/>
    <x v="15"/>
    <m/>
    <m/>
    <n v="13.78"/>
    <m/>
    <m/>
    <n v="1"/>
    <n v="0"/>
  </r>
  <r>
    <n v="1158066170"/>
    <n v="1"/>
    <n v="5596"/>
    <s v="OEY002"/>
    <x v="18"/>
    <x v="44"/>
    <x v="16"/>
    <m/>
    <m/>
    <n v="13.84"/>
    <m/>
    <m/>
    <n v="1"/>
    <n v="0"/>
  </r>
  <r>
    <n v="1158066170"/>
    <n v="1"/>
    <n v="5596"/>
    <s v="SJT432"/>
    <x v="18"/>
    <x v="196"/>
    <x v="17"/>
    <m/>
    <m/>
    <n v="8.43"/>
    <m/>
    <m/>
    <n v="1"/>
    <n v="0"/>
  </r>
  <r>
    <n v="1158066170"/>
    <n v="1"/>
    <n v="5596"/>
    <s v="SJT432"/>
    <x v="18"/>
    <x v="197"/>
    <x v="17"/>
    <m/>
    <m/>
    <n v="6.4"/>
    <m/>
    <m/>
    <n v="1"/>
    <n v="0"/>
  </r>
  <r>
    <n v="1158066170"/>
    <n v="1"/>
    <n v="5596"/>
    <s v="OCA066"/>
    <x v="18"/>
    <x v="198"/>
    <x v="18"/>
    <m/>
    <m/>
    <n v="8.92"/>
    <m/>
    <m/>
    <n v="1"/>
    <n v="0"/>
  </r>
  <r>
    <n v="1158066170"/>
    <n v="1"/>
    <n v="5596"/>
    <s v="OCA052"/>
    <x v="18"/>
    <x v="116"/>
    <x v="19"/>
    <m/>
    <m/>
    <n v="12.7"/>
    <m/>
    <m/>
    <n v="1"/>
    <n v="0"/>
  </r>
  <r>
    <n v="1158066170"/>
    <n v="1"/>
    <n v="5596"/>
    <s v="OCA052"/>
    <x v="18"/>
    <x v="199"/>
    <x v="19"/>
    <m/>
    <m/>
    <n v="5.74"/>
    <m/>
    <m/>
    <n v="1"/>
    <n v="0"/>
  </r>
  <r>
    <n v="1158066170"/>
    <n v="1"/>
    <n v="5596"/>
    <s v="OEY003"/>
    <x v="18"/>
    <x v="200"/>
    <x v="20"/>
    <m/>
    <m/>
    <n v="8.3800000000000008"/>
    <m/>
    <m/>
    <n v="1"/>
    <n v="0"/>
  </r>
  <r>
    <n v="1158066170"/>
    <n v="1"/>
    <n v="5596"/>
    <s v="OEY003"/>
    <x v="18"/>
    <x v="201"/>
    <x v="20"/>
    <m/>
    <m/>
    <n v="12.96"/>
    <m/>
    <m/>
    <n v="1"/>
    <n v="0"/>
  </r>
  <r>
    <n v="1158066170"/>
    <n v="1"/>
    <n v="5596"/>
    <s v="OCA079"/>
    <x v="18"/>
    <x v="161"/>
    <x v="18"/>
    <m/>
    <m/>
    <n v="6.69"/>
    <m/>
    <m/>
    <n v="1"/>
    <n v="0"/>
  </r>
  <r>
    <n v="1158066170"/>
    <n v="1"/>
    <n v="5596"/>
    <s v="OCA063"/>
    <x v="18"/>
    <x v="141"/>
    <x v="18"/>
    <m/>
    <m/>
    <n v="5.93"/>
    <m/>
    <m/>
    <n v="1"/>
    <n v="0"/>
  </r>
  <r>
    <n v="1158066170"/>
    <n v="1"/>
    <n v="5596"/>
    <s v="OCA054"/>
    <x v="18"/>
    <x v="202"/>
    <x v="16"/>
    <m/>
    <m/>
    <n v="5.84"/>
    <m/>
    <m/>
    <n v="1"/>
    <n v="0"/>
  </r>
  <r>
    <n v="1158066170"/>
    <n v="1"/>
    <n v="5596"/>
    <s v="OCA 069"/>
    <x v="18"/>
    <x v="203"/>
    <x v="15"/>
    <m/>
    <m/>
    <n v="8.66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66"/>
    <x v="19"/>
    <x v="204"/>
    <x v="0"/>
    <m/>
    <m/>
    <n v="8.52"/>
    <m/>
    <m/>
    <n v="1"/>
    <n v="0"/>
  </r>
  <r>
    <n v="1158066170"/>
    <n v="1"/>
    <n v="5596"/>
    <s v="OEY004"/>
    <x v="19"/>
    <x v="205"/>
    <x v="1"/>
    <m/>
    <m/>
    <n v="14.22"/>
    <m/>
    <m/>
    <n v="1"/>
    <n v="0"/>
  </r>
  <r>
    <n v="1158066170"/>
    <n v="1"/>
    <n v="5596"/>
    <s v="OEY002"/>
    <x v="19"/>
    <x v="206"/>
    <x v="2"/>
    <m/>
    <m/>
    <n v="13.42"/>
    <m/>
    <m/>
    <n v="1"/>
    <n v="0"/>
  </r>
  <r>
    <n v="1158066170"/>
    <n v="1"/>
    <n v="5596"/>
    <s v="OCA052"/>
    <x v="19"/>
    <x v="185"/>
    <x v="3"/>
    <m/>
    <m/>
    <n v="8.34"/>
    <m/>
    <m/>
    <n v="1"/>
    <n v="0"/>
  </r>
  <r>
    <n v="1158066170"/>
    <n v="1"/>
    <n v="5596"/>
    <s v="SJT432"/>
    <x v="19"/>
    <x v="182"/>
    <x v="4"/>
    <m/>
    <m/>
    <n v="8.89"/>
    <m/>
    <m/>
    <n v="1"/>
    <n v="0"/>
  </r>
  <r>
    <n v="1158066170"/>
    <n v="1"/>
    <n v="5596"/>
    <s v="OEY003"/>
    <x v="19"/>
    <x v="185"/>
    <x v="5"/>
    <m/>
    <m/>
    <n v="13.34"/>
    <m/>
    <m/>
    <n v="1"/>
    <n v="0"/>
  </r>
  <r>
    <n v="1158066170"/>
    <n v="1"/>
    <n v="5596"/>
    <s v="OCA079"/>
    <x v="19"/>
    <x v="207"/>
    <x v="3"/>
    <m/>
    <m/>
    <n v="7.21"/>
    <m/>
    <m/>
    <n v="1"/>
    <n v="0"/>
  </r>
  <r>
    <n v="1158066170"/>
    <n v="1"/>
    <n v="5596"/>
    <s v="OCA079"/>
    <x v="19"/>
    <x v="170"/>
    <x v="0"/>
    <m/>
    <m/>
    <n v="6.35"/>
    <m/>
    <m/>
    <n v="1"/>
    <n v="0"/>
  </r>
  <r>
    <n v="1158066170"/>
    <n v="1"/>
    <n v="5596"/>
    <s v="OCA063"/>
    <x v="19"/>
    <x v="208"/>
    <x v="4"/>
    <m/>
    <m/>
    <n v="5.64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52"/>
    <x v="20"/>
    <x v="5"/>
    <x v="9"/>
    <m/>
    <m/>
    <n v="12.08"/>
    <m/>
    <m/>
    <n v="1"/>
    <n v="0"/>
  </r>
  <r>
    <n v="1158066170"/>
    <n v="1"/>
    <n v="5596"/>
    <s v="OCA052"/>
    <x v="20"/>
    <x v="209"/>
    <x v="9"/>
    <m/>
    <m/>
    <n v="12.17"/>
    <m/>
    <m/>
    <n v="1"/>
    <n v="0"/>
  </r>
  <r>
    <n v="1158066170"/>
    <n v="1"/>
    <n v="5596"/>
    <s v="OCA066"/>
    <x v="20"/>
    <x v="210"/>
    <x v="10"/>
    <m/>
    <m/>
    <n v="8.7799999999999994"/>
    <m/>
    <m/>
    <n v="1"/>
    <n v="0"/>
  </r>
  <r>
    <n v="1158066170"/>
    <n v="1"/>
    <n v="5596"/>
    <s v="OCA066"/>
    <x v="20"/>
    <x v="61"/>
    <x v="10"/>
    <m/>
    <m/>
    <n v="8.5299999999999994"/>
    <m/>
    <m/>
    <n v="1"/>
    <n v="0"/>
  </r>
  <r>
    <n v="1158066170"/>
    <n v="1"/>
    <n v="5596"/>
    <s v="OEY003"/>
    <x v="20"/>
    <x v="187"/>
    <x v="12"/>
    <m/>
    <m/>
    <n v="13.54"/>
    <m/>
    <m/>
    <n v="1"/>
    <n v="0"/>
  </r>
  <r>
    <n v="1158066170"/>
    <n v="1"/>
    <n v="5596"/>
    <s v="OEY003"/>
    <x v="20"/>
    <x v="211"/>
    <x v="12"/>
    <m/>
    <m/>
    <n v="13.9"/>
    <m/>
    <m/>
    <n v="1"/>
    <n v="0"/>
  </r>
  <r>
    <n v="1158066170"/>
    <n v="1"/>
    <n v="5596"/>
    <s v="SJT432"/>
    <x v="20"/>
    <x v="212"/>
    <x v="13"/>
    <m/>
    <m/>
    <n v="9.43"/>
    <m/>
    <m/>
    <n v="1"/>
    <n v="0"/>
  </r>
  <r>
    <n v="1158066170"/>
    <n v="1"/>
    <n v="5596"/>
    <s v="SJT432"/>
    <x v="20"/>
    <x v="213"/>
    <x v="13"/>
    <m/>
    <m/>
    <n v="8.77"/>
    <m/>
    <m/>
    <n v="1"/>
    <n v="0"/>
  </r>
  <r>
    <n v="1158066170"/>
    <n v="1"/>
    <n v="5596"/>
    <s v="OEY004"/>
    <x v="20"/>
    <x v="214"/>
    <x v="14"/>
    <m/>
    <m/>
    <n v="14.47"/>
    <m/>
    <m/>
    <n v="1"/>
    <n v="0"/>
  </r>
  <r>
    <n v="1158066170"/>
    <n v="1"/>
    <n v="5596"/>
    <s v="OEY004"/>
    <x v="20"/>
    <x v="42"/>
    <x v="14"/>
    <m/>
    <m/>
    <n v="15.34"/>
    <m/>
    <m/>
    <n v="1"/>
    <n v="0"/>
  </r>
  <r>
    <n v="1158066170"/>
    <n v="1"/>
    <n v="5596"/>
    <s v="OCA079"/>
    <x v="20"/>
    <x v="215"/>
    <x v="9"/>
    <m/>
    <m/>
    <n v="8.44"/>
    <m/>
    <m/>
    <n v="1"/>
    <n v="0"/>
  </r>
  <r>
    <n v="1158066170"/>
    <n v="1"/>
    <n v="5596"/>
    <s v="OCA079"/>
    <x v="20"/>
    <x v="216"/>
    <x v="10"/>
    <m/>
    <m/>
    <n v="7.55"/>
    <m/>
    <m/>
    <n v="1"/>
    <n v="0"/>
  </r>
  <r>
    <n v="1158066170"/>
    <n v="1"/>
    <n v="5596"/>
    <s v="OCA063"/>
    <x v="20"/>
    <x v="56"/>
    <x v="13"/>
    <m/>
    <m/>
    <n v="4.5999999999999996"/>
    <m/>
    <m/>
    <n v="1"/>
    <n v="0"/>
  </r>
  <r>
    <n v="1158066170"/>
    <n v="1"/>
    <n v="5596"/>
    <s v="OCA063"/>
    <x v="20"/>
    <x v="217"/>
    <x v="11"/>
    <m/>
    <m/>
    <n v="4.6900000000000004"/>
    <m/>
    <m/>
    <n v="1"/>
    <n v="0"/>
  </r>
  <r>
    <n v="1158066170"/>
    <n v="1"/>
    <n v="5596"/>
    <s v="OEY002"/>
    <x v="20"/>
    <x v="218"/>
    <x v="11"/>
    <m/>
    <m/>
    <n v="14.49"/>
    <m/>
    <m/>
    <n v="1"/>
    <n v="0"/>
  </r>
  <r>
    <n v="1158066170"/>
    <n v="1"/>
    <n v="5596"/>
    <s v="OEY002"/>
    <x v="20"/>
    <x v="219"/>
    <x v="11"/>
    <m/>
    <m/>
    <n v="9.7200000000000006"/>
    <m/>
    <m/>
    <n v="1"/>
    <n v="0"/>
  </r>
  <r>
    <n v="1158066170"/>
    <n v="1"/>
    <n v="5596"/>
    <s v="OCA069"/>
    <x v="20"/>
    <x v="152"/>
    <x v="13"/>
    <m/>
    <m/>
    <n v="9.39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21"/>
    <x v="220"/>
    <x v="15"/>
    <m/>
    <m/>
    <n v="13.94"/>
    <m/>
    <m/>
    <n v="1"/>
    <n v="0"/>
  </r>
  <r>
    <n v="1158066170"/>
    <n v="1"/>
    <n v="5596"/>
    <s v="OEY004"/>
    <x v="21"/>
    <x v="221"/>
    <x v="15"/>
    <m/>
    <m/>
    <n v="10.53"/>
    <m/>
    <m/>
    <n v="1"/>
    <n v="0"/>
  </r>
  <r>
    <n v="1158066170"/>
    <n v="1"/>
    <n v="5596"/>
    <s v="OCA052"/>
    <x v="21"/>
    <x v="222"/>
    <x v="19"/>
    <m/>
    <m/>
    <n v="11.77"/>
    <m/>
    <m/>
    <n v="1"/>
    <n v="0"/>
  </r>
  <r>
    <n v="1158066170"/>
    <n v="1"/>
    <n v="5596"/>
    <s v="SJT432"/>
    <x v="21"/>
    <x v="223"/>
    <x v="17"/>
    <m/>
    <m/>
    <n v="8.49"/>
    <m/>
    <m/>
    <n v="1"/>
    <n v="0"/>
  </r>
  <r>
    <n v="1158066170"/>
    <n v="1"/>
    <n v="5596"/>
    <s v="SJT432"/>
    <x v="21"/>
    <x v="224"/>
    <x v="17"/>
    <m/>
    <m/>
    <n v="5.81"/>
    <m/>
    <m/>
    <n v="1"/>
    <n v="0"/>
  </r>
  <r>
    <n v="1158066170"/>
    <n v="1"/>
    <n v="5596"/>
    <s v="OCA066"/>
    <x v="21"/>
    <x v="225"/>
    <x v="18"/>
    <m/>
    <m/>
    <n v="6.95"/>
    <m/>
    <m/>
    <n v="1"/>
    <n v="0"/>
  </r>
  <r>
    <n v="1158066170"/>
    <n v="1"/>
    <n v="5596"/>
    <s v="OCA066"/>
    <x v="21"/>
    <x v="226"/>
    <x v="18"/>
    <m/>
    <m/>
    <n v="9.5"/>
    <m/>
    <m/>
    <n v="1"/>
    <n v="0"/>
  </r>
  <r>
    <n v="1158066170"/>
    <n v="1"/>
    <n v="5596"/>
    <s v="OEY003"/>
    <x v="21"/>
    <x v="143"/>
    <x v="20"/>
    <m/>
    <m/>
    <n v="15.85"/>
    <m/>
    <m/>
    <n v="1"/>
    <n v="0"/>
  </r>
  <r>
    <n v="1158066170"/>
    <n v="1"/>
    <n v="5596"/>
    <s v="OEY003"/>
    <x v="21"/>
    <x v="227"/>
    <x v="20"/>
    <m/>
    <m/>
    <n v="9.57"/>
    <m/>
    <m/>
    <n v="1"/>
    <n v="0"/>
  </r>
  <r>
    <n v="1158066170"/>
    <n v="1"/>
    <n v="5596"/>
    <s v="OCA079"/>
    <x v="21"/>
    <x v="228"/>
    <x v="19"/>
    <m/>
    <m/>
    <n v="8.6300000000000008"/>
    <m/>
    <m/>
    <n v="1"/>
    <n v="0"/>
  </r>
  <r>
    <n v="1158066170"/>
    <n v="1"/>
    <n v="5596"/>
    <s v="OCA079"/>
    <x v="21"/>
    <x v="229"/>
    <x v="17"/>
    <m/>
    <m/>
    <n v="7.29"/>
    <m/>
    <m/>
    <n v="1"/>
    <n v="0"/>
  </r>
  <r>
    <n v="1158066170"/>
    <n v="1"/>
    <n v="5596"/>
    <s v="OCA063"/>
    <x v="21"/>
    <x v="230"/>
    <x v="19"/>
    <m/>
    <m/>
    <n v="4.0599999999999996"/>
    <m/>
    <m/>
    <n v="1"/>
    <n v="0"/>
  </r>
  <r>
    <n v="1158066170"/>
    <n v="1"/>
    <n v="5596"/>
    <s v="OEY002"/>
    <x v="21"/>
    <x v="231"/>
    <x v="16"/>
    <m/>
    <m/>
    <n v="15.83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66"/>
    <x v="22"/>
    <x v="232"/>
    <x v="0"/>
    <m/>
    <m/>
    <n v="7.23"/>
    <m/>
    <m/>
    <n v="1"/>
    <n v="0"/>
  </r>
  <r>
    <n v="1158066170"/>
    <n v="1"/>
    <n v="5596"/>
    <s v="OCA066"/>
    <x v="22"/>
    <x v="233"/>
    <x v="0"/>
    <m/>
    <m/>
    <n v="9.9700000000000006"/>
    <m/>
    <m/>
    <n v="1"/>
    <n v="0"/>
  </r>
  <r>
    <n v="1158066170"/>
    <n v="1"/>
    <n v="5596"/>
    <s v="OEY004"/>
    <x v="22"/>
    <x v="201"/>
    <x v="1"/>
    <m/>
    <m/>
    <n v="13.57"/>
    <m/>
    <m/>
    <n v="1"/>
    <n v="0"/>
  </r>
  <r>
    <n v="1158066170"/>
    <n v="1"/>
    <n v="5596"/>
    <s v="OEY002"/>
    <x v="22"/>
    <x v="234"/>
    <x v="2"/>
    <m/>
    <m/>
    <n v="8.7200000000000006"/>
    <m/>
    <m/>
    <n v="1"/>
    <n v="0"/>
  </r>
  <r>
    <n v="1158066170"/>
    <n v="1"/>
    <n v="5596"/>
    <s v="OEY002"/>
    <x v="22"/>
    <x v="235"/>
    <x v="2"/>
    <m/>
    <m/>
    <n v="15.13"/>
    <m/>
    <m/>
    <n v="1"/>
    <n v="0"/>
  </r>
  <r>
    <n v="1158066170"/>
    <n v="1"/>
    <n v="5596"/>
    <s v="OCA052"/>
    <x v="22"/>
    <x v="10"/>
    <x v="3"/>
    <m/>
    <m/>
    <n v="11.45"/>
    <m/>
    <m/>
    <n v="1"/>
    <n v="0"/>
  </r>
  <r>
    <n v="1158066170"/>
    <n v="1"/>
    <n v="5596"/>
    <s v="OCA052"/>
    <x v="22"/>
    <x v="236"/>
    <x v="3"/>
    <m/>
    <m/>
    <n v="6.63"/>
    <m/>
    <m/>
    <n v="1"/>
    <n v="0"/>
  </r>
  <r>
    <n v="1158066170"/>
    <n v="1"/>
    <n v="5596"/>
    <s v="SJT432"/>
    <x v="22"/>
    <x v="70"/>
    <x v="4"/>
    <m/>
    <m/>
    <n v="7.04"/>
    <m/>
    <m/>
    <n v="1"/>
    <n v="0"/>
  </r>
  <r>
    <n v="1158066170"/>
    <n v="1"/>
    <n v="5596"/>
    <s v="SJT432"/>
    <x v="22"/>
    <x v="237"/>
    <x v="4"/>
    <m/>
    <m/>
    <n v="9.27"/>
    <m/>
    <m/>
    <n v="1"/>
    <n v="0"/>
  </r>
  <r>
    <n v="1158066170"/>
    <n v="1"/>
    <n v="5596"/>
    <s v="OEY003"/>
    <x v="22"/>
    <x v="238"/>
    <x v="5"/>
    <m/>
    <m/>
    <n v="14.81"/>
    <m/>
    <m/>
    <n v="1"/>
    <n v="0"/>
  </r>
  <r>
    <n v="1158066170"/>
    <n v="1"/>
    <n v="5596"/>
    <s v="OCA079"/>
    <x v="22"/>
    <x v="58"/>
    <x v="5"/>
    <m/>
    <m/>
    <n v="7.18"/>
    <m/>
    <m/>
    <n v="1"/>
    <n v="0"/>
  </r>
  <r>
    <n v="1158066170"/>
    <n v="1"/>
    <n v="5596"/>
    <s v="OCA079"/>
    <x v="22"/>
    <x v="239"/>
    <x v="1"/>
    <m/>
    <m/>
    <n v="7.6"/>
    <m/>
    <m/>
    <n v="1"/>
    <n v="0"/>
  </r>
  <r>
    <n v="1158066170"/>
    <n v="1"/>
    <n v="5596"/>
    <s v="OCA 063"/>
    <x v="22"/>
    <x v="240"/>
    <x v="4"/>
    <m/>
    <m/>
    <n v="5.5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52"/>
    <x v="23"/>
    <x v="241"/>
    <x v="9"/>
    <m/>
    <m/>
    <n v="12.44"/>
    <m/>
    <m/>
    <n v="1"/>
    <n v="0"/>
  </r>
  <r>
    <n v="1158066170"/>
    <n v="1"/>
    <n v="5596"/>
    <s v="OCA066"/>
    <x v="23"/>
    <x v="242"/>
    <x v="10"/>
    <m/>
    <m/>
    <n v="8.19"/>
    <m/>
    <m/>
    <n v="1"/>
    <n v="0"/>
  </r>
  <r>
    <n v="1158066170"/>
    <n v="1"/>
    <n v="5596"/>
    <s v="OEY002"/>
    <x v="23"/>
    <x v="121"/>
    <x v="11"/>
    <m/>
    <m/>
    <n v="14.58"/>
    <m/>
    <m/>
    <n v="1"/>
    <n v="0"/>
  </r>
  <r>
    <n v="1158066170"/>
    <n v="1"/>
    <n v="5596"/>
    <s v="OEY003"/>
    <x v="23"/>
    <x v="243"/>
    <x v="11"/>
    <m/>
    <m/>
    <n v="12.99"/>
    <m/>
    <m/>
    <n v="1"/>
    <n v="0"/>
  </r>
  <r>
    <n v="1158066170"/>
    <n v="1"/>
    <n v="5596"/>
    <s v="OEY003"/>
    <x v="23"/>
    <x v="244"/>
    <x v="10"/>
    <m/>
    <m/>
    <n v="15.62"/>
    <m/>
    <m/>
    <n v="1"/>
    <n v="0"/>
  </r>
  <r>
    <n v="1158066170"/>
    <n v="1"/>
    <n v="5596"/>
    <s v="SJT432"/>
    <x v="23"/>
    <x v="245"/>
    <x v="13"/>
    <m/>
    <m/>
    <n v="9.52"/>
    <m/>
    <m/>
    <n v="1"/>
    <n v="0"/>
  </r>
  <r>
    <n v="1158066170"/>
    <n v="1"/>
    <n v="5596"/>
    <s v="SJT432"/>
    <x v="23"/>
    <x v="246"/>
    <x v="13"/>
    <m/>
    <m/>
    <n v="5.8"/>
    <m/>
    <m/>
    <n v="1"/>
    <n v="0"/>
  </r>
  <r>
    <n v="1158066170"/>
    <n v="1"/>
    <n v="5596"/>
    <s v="OEY004"/>
    <x v="23"/>
    <x v="247"/>
    <x v="14"/>
    <m/>
    <m/>
    <n v="14.97"/>
    <m/>
    <m/>
    <n v="1"/>
    <n v="0"/>
  </r>
  <r>
    <n v="1158066170"/>
    <n v="1"/>
    <n v="5596"/>
    <s v="OEY004"/>
    <x v="23"/>
    <x v="202"/>
    <x v="14"/>
    <m/>
    <m/>
    <n v="12.47"/>
    <m/>
    <m/>
    <n v="1"/>
    <n v="0"/>
  </r>
  <r>
    <n v="1158066170"/>
    <n v="1"/>
    <n v="5596"/>
    <s v="OCA079"/>
    <x v="23"/>
    <x v="89"/>
    <x v="12"/>
    <m/>
    <m/>
    <n v="9.0500000000000007"/>
    <m/>
    <m/>
    <n v="1"/>
    <n v="0"/>
  </r>
  <r>
    <n v="1158066170"/>
    <n v="1"/>
    <n v="5596"/>
    <s v="OCA063"/>
    <x v="23"/>
    <x v="248"/>
    <x v="12"/>
    <m/>
    <m/>
    <n v="5.48"/>
    <m/>
    <m/>
    <n v="1"/>
    <n v="0"/>
  </r>
  <r>
    <n v="1158066170"/>
    <n v="1"/>
    <n v="5596"/>
    <s v="OCA063"/>
    <x v="23"/>
    <x v="153"/>
    <x v="12"/>
    <m/>
    <m/>
    <n v="4.1100000000000003"/>
    <m/>
    <m/>
    <n v="1"/>
    <n v="0"/>
  </r>
  <r>
    <n v="1158066170"/>
    <n v="1"/>
    <n v="5596"/>
    <s v="OEY002"/>
    <x v="23"/>
    <x v="249"/>
    <x v="9"/>
    <m/>
    <m/>
    <n v="5.89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EY004"/>
    <x v="24"/>
    <x v="250"/>
    <x v="15"/>
    <m/>
    <m/>
    <n v="14.06"/>
    <m/>
    <m/>
    <n v="1"/>
    <n v="0"/>
  </r>
  <r>
    <n v="1158066170"/>
    <n v="1"/>
    <n v="5596"/>
    <s v="OEY002"/>
    <x v="24"/>
    <x v="251"/>
    <x v="16"/>
    <m/>
    <m/>
    <n v="14.68"/>
    <m/>
    <m/>
    <n v="1"/>
    <n v="0"/>
  </r>
  <r>
    <n v="1158066170"/>
    <n v="1"/>
    <n v="5596"/>
    <s v="SJT432"/>
    <x v="24"/>
    <x v="64"/>
    <x v="17"/>
    <m/>
    <m/>
    <n v="9.26"/>
    <m/>
    <m/>
    <n v="1"/>
    <n v="0"/>
  </r>
  <r>
    <n v="1158066170"/>
    <n v="1"/>
    <n v="5596"/>
    <s v="SJT432"/>
    <x v="24"/>
    <x v="252"/>
    <x v="17"/>
    <m/>
    <m/>
    <n v="2.8"/>
    <m/>
    <m/>
    <n v="1"/>
    <n v="0"/>
  </r>
  <r>
    <n v="1158066170"/>
    <n v="1"/>
    <n v="5596"/>
    <s v="OEY003"/>
    <x v="24"/>
    <x v="253"/>
    <x v="20"/>
    <m/>
    <m/>
    <n v="9.8699999999999992"/>
    <m/>
    <m/>
    <n v="1"/>
    <n v="0"/>
  </r>
  <r>
    <n v="1158066170"/>
    <n v="1"/>
    <n v="5596"/>
    <s v="OCA052"/>
    <x v="24"/>
    <x v="254"/>
    <x v="19"/>
    <m/>
    <m/>
    <n v="12"/>
    <m/>
    <m/>
    <n v="1"/>
    <n v="0"/>
  </r>
  <r>
    <n v="1158066170"/>
    <n v="1"/>
    <n v="5596"/>
    <s v="OCA052"/>
    <x v="24"/>
    <x v="255"/>
    <x v="19"/>
    <m/>
    <m/>
    <n v="10.38"/>
    <m/>
    <m/>
    <n v="1"/>
    <n v="0"/>
  </r>
  <r>
    <n v="1158066170"/>
    <n v="1"/>
    <n v="5596"/>
    <s v="OEY003"/>
    <x v="24"/>
    <x v="256"/>
    <x v="15"/>
    <m/>
    <m/>
    <n v="7.84"/>
    <m/>
    <m/>
    <n v="1"/>
    <n v="0"/>
  </r>
  <r>
    <n v="1158066170"/>
    <n v="1"/>
    <n v="5596"/>
    <s v="OEY003"/>
    <x v="24"/>
    <x v="79"/>
    <x v="20"/>
    <m/>
    <m/>
    <n v="13.59"/>
    <m/>
    <m/>
    <n v="1"/>
    <n v="0"/>
  </r>
  <r>
    <n v="1158066170"/>
    <n v="1"/>
    <n v="5596"/>
    <s v="OCA079"/>
    <x v="24"/>
    <x v="257"/>
    <x v="17"/>
    <m/>
    <m/>
    <n v="7.85"/>
    <m/>
    <m/>
    <n v="1"/>
    <n v="0"/>
  </r>
  <r>
    <n v="1158066170"/>
    <n v="1"/>
    <n v="5596"/>
    <s v="OCA079"/>
    <x v="24"/>
    <x v="258"/>
    <x v="16"/>
    <m/>
    <m/>
    <n v="7.06"/>
    <m/>
    <m/>
    <n v="1"/>
    <n v="0"/>
  </r>
  <r>
    <n v="1158066170"/>
    <n v="1"/>
    <n v="5596"/>
    <s v="OCA 066"/>
    <x v="24"/>
    <x v="259"/>
    <x v="18"/>
    <m/>
    <m/>
    <n v="10.23"/>
    <m/>
    <m/>
    <n v="1"/>
    <n v="0"/>
  </r>
  <r>
    <n v="1158066170"/>
    <n v="1"/>
    <n v="5596"/>
    <s v="OCA 069"/>
    <x v="24"/>
    <x v="260"/>
    <x v="18"/>
    <m/>
    <m/>
    <n v="9.48"/>
    <m/>
    <m/>
    <n v="1"/>
    <n v="0"/>
  </r>
  <r>
    <m/>
    <m/>
    <m/>
    <m/>
    <x v="1"/>
    <x v="11"/>
    <x v="8"/>
    <m/>
    <m/>
    <m/>
    <m/>
    <m/>
    <m/>
    <m/>
  </r>
  <r>
    <n v="1158066170"/>
    <n v="1"/>
    <n v="5596"/>
    <s v="OCA066"/>
    <x v="25"/>
    <x v="261"/>
    <x v="0"/>
    <m/>
    <m/>
    <n v="7.6"/>
    <m/>
    <m/>
    <n v="1"/>
    <n v="0"/>
  </r>
  <r>
    <n v="1158066170"/>
    <n v="1"/>
    <n v="5596"/>
    <s v="OEY004"/>
    <x v="25"/>
    <x v="205"/>
    <x v="1"/>
    <m/>
    <m/>
    <n v="15.36"/>
    <m/>
    <m/>
    <n v="1"/>
    <n v="0"/>
  </r>
  <r>
    <n v="1158066170"/>
    <n v="1"/>
    <n v="5596"/>
    <s v="OEY002"/>
    <x v="25"/>
    <x v="262"/>
    <x v="2"/>
    <m/>
    <m/>
    <n v="13.28"/>
    <m/>
    <m/>
    <n v="1"/>
    <n v="0"/>
  </r>
  <r>
    <n v="1158066170"/>
    <n v="1"/>
    <n v="5596"/>
    <s v="SJT432"/>
    <x v="25"/>
    <x v="206"/>
    <x v="4"/>
    <m/>
    <m/>
    <n v="8.39"/>
    <m/>
    <m/>
    <n v="1"/>
    <n v="0"/>
  </r>
  <r>
    <n v="1158066170"/>
    <n v="1"/>
    <n v="5596"/>
    <s v="OEY003"/>
    <x v="25"/>
    <x v="195"/>
    <x v="5"/>
    <m/>
    <m/>
    <n v="13.51"/>
    <m/>
    <m/>
    <n v="1"/>
    <n v="0"/>
  </r>
  <r>
    <n v="1158066170"/>
    <n v="1"/>
    <n v="5596"/>
    <s v="OCA079"/>
    <x v="25"/>
    <x v="6"/>
    <x v="0"/>
    <m/>
    <m/>
    <n v="7.33"/>
    <m/>
    <m/>
    <n v="1"/>
    <n v="0"/>
  </r>
  <r>
    <n v="1158066170"/>
    <n v="1"/>
    <n v="5596"/>
    <s v="OCA054"/>
    <x v="25"/>
    <x v="263"/>
    <x v="4"/>
    <m/>
    <s v=" "/>
    <n v="4.4400000000000004"/>
    <m/>
    <m/>
    <n v="1"/>
    <n v="0"/>
  </r>
  <r>
    <n v="1158066170"/>
    <n v="1"/>
    <n v="5596"/>
    <s v="OCA052"/>
    <x v="25"/>
    <x v="61"/>
    <x v="3"/>
    <m/>
    <m/>
    <n v="10.65"/>
    <m/>
    <m/>
    <n v="1"/>
    <n v="0"/>
  </r>
  <r>
    <m/>
    <m/>
    <m/>
    <m/>
    <x v="1"/>
    <x v="11"/>
    <x v="8"/>
    <m/>
    <m/>
    <m/>
    <m/>
    <m/>
    <m/>
    <m/>
  </r>
  <r>
    <m/>
    <m/>
    <m/>
    <m/>
    <x v="1"/>
    <x v="11"/>
    <x v="8"/>
    <m/>
    <m/>
    <n v="3169.53"/>
    <m/>
    <m/>
    <m/>
    <m/>
  </r>
  <r>
    <m/>
    <m/>
    <m/>
    <m/>
    <x v="1"/>
    <x v="11"/>
    <x v="8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F86E3B-B5DE-44F3-82FE-34091484D2FE}" name="TablaDinámica1" cacheId="26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D38" firstHeaderRow="1" firstDataRow="1" firstDataCol="3"/>
  <pivotFields count="15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7">
        <item h="1" x="0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x="24"/>
        <item x="25"/>
        <item h="1" x="1"/>
        <item t="default"/>
      </items>
    </pivotField>
    <pivotField compact="0" outline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howAll="0">
      <items count="22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</pivotFields>
  <rowFields count="3">
    <field x="4"/>
    <field x="6"/>
    <field x="14"/>
  </rowFields>
  <rowItems count="35">
    <i>
      <x v="23"/>
      <x v="6"/>
      <x v="13"/>
    </i>
    <i r="2">
      <x v="16"/>
    </i>
    <i t="default" r="1">
      <x v="6"/>
    </i>
    <i r="1">
      <x v="7"/>
      <x v="14"/>
    </i>
    <i r="2">
      <x v="16"/>
    </i>
    <i t="default" r="1">
      <x v="7"/>
    </i>
    <i r="1">
      <x v="8"/>
      <x v="11"/>
    </i>
    <i r="2">
      <x v="13"/>
    </i>
    <i r="2">
      <x v="18"/>
    </i>
    <i t="default" r="1">
      <x v="8"/>
    </i>
    <i r="1">
      <x v="9"/>
      <x v="12"/>
    </i>
    <i r="2">
      <x v="20"/>
    </i>
    <i t="default" r="1">
      <x v="9"/>
    </i>
    <i r="1">
      <x v="10"/>
      <x v="10"/>
    </i>
    <i r="2">
      <x v="16"/>
    </i>
    <i t="default" r="1">
      <x v="10"/>
    </i>
    <i r="1">
      <x v="11"/>
      <x v="11"/>
    </i>
    <i r="2">
      <x v="20"/>
    </i>
    <i t="default" r="1">
      <x v="11"/>
    </i>
    <i t="default">
      <x v="23"/>
    </i>
    <i>
      <x v="24"/>
      <x v="12"/>
      <x v="11"/>
    </i>
    <i t="default" r="1">
      <x v="12"/>
    </i>
    <i r="1">
      <x v="13"/>
      <x v="11"/>
    </i>
    <i t="default" r="1">
      <x v="13"/>
    </i>
    <i r="1">
      <x v="14"/>
      <x v="11"/>
    </i>
    <i t="default" r="1">
      <x v="14"/>
    </i>
    <i r="1">
      <x v="15"/>
      <x v="12"/>
    </i>
    <i t="default" r="1">
      <x v="15"/>
    </i>
    <i r="1">
      <x v="16"/>
      <x v="8"/>
    </i>
    <i r="2">
      <x v="12"/>
    </i>
    <i t="default" r="1">
      <x v="16"/>
    </i>
    <i r="1">
      <x v="17"/>
      <x v="11"/>
    </i>
    <i t="default" r="1">
      <x v="17"/>
    </i>
    <i t="default">
      <x v="24"/>
    </i>
    <i t="grand">
      <x/>
    </i>
  </rowItems>
  <colItems count="1">
    <i/>
  </colItems>
  <dataFields count="1">
    <dataField name="Suma de TONELADAS DE RESIDUOS NO APROVECHABLES " fld="9" baseField="0" baseItem="0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9"/>
  <sheetViews>
    <sheetView topLeftCell="A325" workbookViewId="0">
      <selection activeCell="H359" sqref="H359"/>
    </sheetView>
  </sheetViews>
  <sheetFormatPr baseColWidth="10" defaultRowHeight="15" x14ac:dyDescent="0.25"/>
  <cols>
    <col min="3" max="3" width="11.140625" bestFit="1" customWidth="1"/>
    <col min="7" max="7" width="13.7109375" customWidth="1"/>
  </cols>
  <sheetData>
    <row r="1" spans="1:14" ht="89.2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3" t="s">
        <v>7</v>
      </c>
      <c r="I1" s="3" t="s">
        <v>8</v>
      </c>
      <c r="J1" s="10" t="s">
        <v>9</v>
      </c>
      <c r="K1" s="6" t="s">
        <v>10</v>
      </c>
      <c r="L1" s="7" t="s">
        <v>11</v>
      </c>
      <c r="M1" s="8" t="s">
        <v>12</v>
      </c>
      <c r="N1" s="2" t="s">
        <v>13</v>
      </c>
    </row>
    <row r="2" spans="1:14" x14ac:dyDescent="0.25">
      <c r="A2" s="14">
        <v>1158066170</v>
      </c>
      <c r="B2" s="15">
        <v>1</v>
      </c>
      <c r="C2" s="15">
        <v>5596</v>
      </c>
      <c r="D2" s="16" t="s">
        <v>14</v>
      </c>
      <c r="E2" s="17">
        <v>43344</v>
      </c>
      <c r="F2" s="18">
        <v>0.49236111111111108</v>
      </c>
      <c r="G2" s="15">
        <v>127182</v>
      </c>
      <c r="H2" s="16"/>
      <c r="I2" s="20"/>
      <c r="J2" s="14">
        <v>10.68</v>
      </c>
      <c r="K2" s="21"/>
      <c r="L2" s="22"/>
      <c r="M2" s="23">
        <v>1</v>
      </c>
      <c r="N2" s="15">
        <v>0</v>
      </c>
    </row>
    <row r="3" spans="1:14" x14ac:dyDescent="0.25">
      <c r="A3" s="14">
        <v>1158066170</v>
      </c>
      <c r="B3" s="15">
        <v>1</v>
      </c>
      <c r="C3" s="15">
        <v>5596</v>
      </c>
      <c r="D3" s="16" t="s">
        <v>15</v>
      </c>
      <c r="E3" s="17">
        <v>43344</v>
      </c>
      <c r="F3" s="18">
        <v>0.52916666666666667</v>
      </c>
      <c r="G3" s="15">
        <v>127183</v>
      </c>
      <c r="H3" s="16"/>
      <c r="I3" s="20"/>
      <c r="J3" s="14">
        <v>13.99</v>
      </c>
      <c r="K3" s="21"/>
      <c r="L3" s="22"/>
      <c r="M3" s="23">
        <v>1</v>
      </c>
      <c r="N3" s="15">
        <v>0</v>
      </c>
    </row>
    <row r="4" spans="1:14" x14ac:dyDescent="0.25">
      <c r="A4" s="14">
        <v>1158066170</v>
      </c>
      <c r="B4" s="15">
        <v>1</v>
      </c>
      <c r="C4" s="15">
        <v>5596</v>
      </c>
      <c r="D4" s="16" t="s">
        <v>16</v>
      </c>
      <c r="E4" s="17">
        <v>43344</v>
      </c>
      <c r="F4" s="24">
        <v>0.49374999999999997</v>
      </c>
      <c r="G4" s="15">
        <v>127184</v>
      </c>
      <c r="H4" s="16"/>
      <c r="I4" s="20"/>
      <c r="J4" s="14">
        <v>13.37</v>
      </c>
      <c r="K4" s="21"/>
      <c r="L4" s="22"/>
      <c r="M4" s="23">
        <v>1</v>
      </c>
      <c r="N4" s="15">
        <v>0</v>
      </c>
    </row>
    <row r="5" spans="1:14" x14ac:dyDescent="0.25">
      <c r="A5" s="14">
        <v>1158066170</v>
      </c>
      <c r="B5" s="15">
        <v>1</v>
      </c>
      <c r="C5" s="15">
        <v>5596</v>
      </c>
      <c r="D5" s="16" t="s">
        <v>17</v>
      </c>
      <c r="E5" s="17">
        <v>43344</v>
      </c>
      <c r="F5" s="24">
        <v>0.375</v>
      </c>
      <c r="G5" s="15">
        <v>127185</v>
      </c>
      <c r="H5" s="16"/>
      <c r="I5" s="20"/>
      <c r="J5" s="14">
        <v>4.59</v>
      </c>
      <c r="K5" s="21"/>
      <c r="L5" s="22"/>
      <c r="M5" s="23">
        <v>1</v>
      </c>
      <c r="N5" s="15">
        <v>0</v>
      </c>
    </row>
    <row r="6" spans="1:14" x14ac:dyDescent="0.25">
      <c r="A6" s="14">
        <v>1158066170</v>
      </c>
      <c r="B6" s="15">
        <v>1</v>
      </c>
      <c r="C6" s="15">
        <v>5596</v>
      </c>
      <c r="D6" s="16" t="s">
        <v>17</v>
      </c>
      <c r="E6" s="17">
        <v>43344</v>
      </c>
      <c r="F6" s="24">
        <v>0.55347222222222225</v>
      </c>
      <c r="G6" s="15">
        <v>127185</v>
      </c>
      <c r="H6" s="16"/>
      <c r="I6" s="20"/>
      <c r="J6" s="14">
        <v>3.96</v>
      </c>
      <c r="K6" s="21"/>
      <c r="L6" s="22"/>
      <c r="M6" s="23">
        <v>1</v>
      </c>
      <c r="N6" s="15">
        <v>0</v>
      </c>
    </row>
    <row r="7" spans="1:14" x14ac:dyDescent="0.25">
      <c r="A7" s="14">
        <v>1158066170</v>
      </c>
      <c r="B7" s="15">
        <v>1</v>
      </c>
      <c r="C7" s="15">
        <v>5596</v>
      </c>
      <c r="D7" s="16" t="s">
        <v>18</v>
      </c>
      <c r="E7" s="17">
        <v>43344</v>
      </c>
      <c r="F7" s="24">
        <v>0.51666666666666672</v>
      </c>
      <c r="G7" s="15">
        <v>127186</v>
      </c>
      <c r="H7" s="16"/>
      <c r="I7" s="20"/>
      <c r="J7" s="14">
        <v>8.08</v>
      </c>
      <c r="K7" s="21"/>
      <c r="L7" s="22"/>
      <c r="M7" s="23">
        <v>1</v>
      </c>
      <c r="N7" s="15">
        <v>0</v>
      </c>
    </row>
    <row r="8" spans="1:14" x14ac:dyDescent="0.25">
      <c r="A8" s="14">
        <v>1158066170</v>
      </c>
      <c r="B8" s="15">
        <v>1</v>
      </c>
      <c r="C8" s="15">
        <v>5596</v>
      </c>
      <c r="D8" s="16" t="s">
        <v>19</v>
      </c>
      <c r="E8" s="17">
        <v>43344</v>
      </c>
      <c r="F8" s="24">
        <v>0.43194444444444446</v>
      </c>
      <c r="G8" s="15">
        <v>127187</v>
      </c>
      <c r="H8" s="16"/>
      <c r="I8" s="20"/>
      <c r="J8" s="14">
        <v>13.58</v>
      </c>
      <c r="K8" s="21"/>
      <c r="L8" s="22"/>
      <c r="M8" s="23">
        <v>1</v>
      </c>
      <c r="N8" s="15">
        <v>0</v>
      </c>
    </row>
    <row r="9" spans="1:14" x14ac:dyDescent="0.25">
      <c r="A9" s="14">
        <v>1158066170</v>
      </c>
      <c r="B9" s="15">
        <v>1</v>
      </c>
      <c r="C9" s="15">
        <v>5596</v>
      </c>
      <c r="D9" s="16" t="s">
        <v>20</v>
      </c>
      <c r="E9" s="17">
        <v>43344</v>
      </c>
      <c r="F9" s="24">
        <v>0.57361111111111118</v>
      </c>
      <c r="G9" s="15" t="s">
        <v>33</v>
      </c>
      <c r="H9" s="16"/>
      <c r="I9" s="20"/>
      <c r="J9" s="14">
        <v>7.37</v>
      </c>
      <c r="K9" s="21"/>
      <c r="L9" s="22"/>
      <c r="M9" s="23">
        <v>1</v>
      </c>
      <c r="N9" s="15">
        <v>0</v>
      </c>
    </row>
    <row r="10" spans="1:14" x14ac:dyDescent="0.25">
      <c r="A10" s="14">
        <v>1158066170</v>
      </c>
      <c r="B10" s="15">
        <v>1</v>
      </c>
      <c r="C10" s="15">
        <v>5596</v>
      </c>
      <c r="D10" s="16" t="s">
        <v>20</v>
      </c>
      <c r="E10" s="17">
        <v>43344</v>
      </c>
      <c r="F10" s="24">
        <v>0.37361111111111112</v>
      </c>
      <c r="G10" s="15" t="s">
        <v>33</v>
      </c>
      <c r="H10" s="16"/>
      <c r="I10" s="20"/>
      <c r="J10" s="14">
        <v>7.23</v>
      </c>
      <c r="K10" s="21"/>
      <c r="L10" s="22"/>
      <c r="M10" s="23">
        <v>1</v>
      </c>
      <c r="N10" s="15">
        <v>0</v>
      </c>
    </row>
    <row r="11" spans="1:14" x14ac:dyDescent="0.25">
      <c r="A11" s="14">
        <v>1158066170</v>
      </c>
      <c r="B11" s="15">
        <v>1</v>
      </c>
      <c r="C11" s="15">
        <v>5596</v>
      </c>
      <c r="D11" s="16" t="s">
        <v>21</v>
      </c>
      <c r="E11" s="17">
        <v>43344</v>
      </c>
      <c r="F11" s="24">
        <v>0.51111111111111118</v>
      </c>
      <c r="G11" s="15" t="s">
        <v>33</v>
      </c>
      <c r="H11" s="16"/>
      <c r="I11" s="20"/>
      <c r="J11" s="14">
        <v>7.38</v>
      </c>
      <c r="K11" s="21"/>
      <c r="L11" s="22"/>
      <c r="M11" s="23">
        <v>1</v>
      </c>
      <c r="N11" s="15">
        <v>0</v>
      </c>
    </row>
    <row r="12" spans="1:14" x14ac:dyDescent="0.25">
      <c r="A12" s="14">
        <v>1158066170</v>
      </c>
      <c r="B12" s="15">
        <v>1</v>
      </c>
      <c r="C12" s="15">
        <v>5596</v>
      </c>
      <c r="D12" s="16" t="s">
        <v>22</v>
      </c>
      <c r="E12" s="17">
        <v>43344</v>
      </c>
      <c r="F12" s="24">
        <v>0.51736111111111105</v>
      </c>
      <c r="G12" s="15" t="s">
        <v>34</v>
      </c>
      <c r="H12" s="16"/>
      <c r="I12" s="20"/>
      <c r="J12" s="14">
        <v>4.66</v>
      </c>
      <c r="K12" s="21"/>
      <c r="L12" s="22"/>
      <c r="M12" s="23">
        <v>1</v>
      </c>
      <c r="N12" s="15">
        <v>0</v>
      </c>
    </row>
    <row r="13" spans="1:14" x14ac:dyDescent="0.25">
      <c r="A13" s="14"/>
      <c r="B13" s="15"/>
      <c r="C13" s="15"/>
      <c r="D13" s="16"/>
      <c r="E13" s="17"/>
      <c r="F13" s="24"/>
      <c r="G13" s="19"/>
      <c r="H13" s="16"/>
      <c r="I13" s="20"/>
      <c r="J13" s="14"/>
      <c r="K13" s="21"/>
      <c r="L13" s="22"/>
      <c r="M13" s="23"/>
      <c r="N13" s="15"/>
    </row>
    <row r="14" spans="1:14" s="9" customFormat="1" x14ac:dyDescent="0.25">
      <c r="A14" s="25">
        <v>1158066170</v>
      </c>
      <c r="B14" s="26">
        <v>1</v>
      </c>
      <c r="C14" s="26">
        <v>5596</v>
      </c>
      <c r="D14" s="27" t="s">
        <v>17</v>
      </c>
      <c r="E14" s="28">
        <v>43346</v>
      </c>
      <c r="F14" s="29">
        <v>0.40972222222222227</v>
      </c>
      <c r="G14" s="26">
        <v>127170</v>
      </c>
      <c r="H14" s="27"/>
      <c r="I14" s="31"/>
      <c r="J14" s="25">
        <v>6.24</v>
      </c>
      <c r="K14" s="32"/>
      <c r="L14" s="33"/>
      <c r="M14" s="34">
        <v>1</v>
      </c>
      <c r="N14" s="26">
        <v>0</v>
      </c>
    </row>
    <row r="15" spans="1:14" x14ac:dyDescent="0.25">
      <c r="A15" s="14">
        <v>1158066170</v>
      </c>
      <c r="B15" s="15">
        <v>1</v>
      </c>
      <c r="C15" s="15">
        <v>5596</v>
      </c>
      <c r="D15" s="16" t="s">
        <v>17</v>
      </c>
      <c r="E15" s="17">
        <v>43346</v>
      </c>
      <c r="F15" s="24">
        <v>0.80208333333333337</v>
      </c>
      <c r="G15" s="15">
        <v>127170</v>
      </c>
      <c r="H15" s="16"/>
      <c r="I15" s="20"/>
      <c r="J15" s="14">
        <v>5.04</v>
      </c>
      <c r="K15" s="21"/>
      <c r="L15" s="22"/>
      <c r="M15" s="23">
        <v>1</v>
      </c>
      <c r="N15" s="15">
        <v>0</v>
      </c>
    </row>
    <row r="16" spans="1:14" x14ac:dyDescent="0.25">
      <c r="A16" s="14">
        <v>1158066170</v>
      </c>
      <c r="B16" s="15">
        <v>1</v>
      </c>
      <c r="C16" s="15">
        <v>5596</v>
      </c>
      <c r="D16" s="16" t="s">
        <v>17</v>
      </c>
      <c r="E16" s="17">
        <v>43346</v>
      </c>
      <c r="F16" s="24">
        <v>0.57638888888888895</v>
      </c>
      <c r="G16" s="15">
        <v>127170</v>
      </c>
      <c r="H16" s="16"/>
      <c r="I16" s="20"/>
      <c r="J16" s="14">
        <v>6.34</v>
      </c>
      <c r="K16" s="21"/>
      <c r="L16" s="22"/>
      <c r="M16" s="23">
        <v>1</v>
      </c>
      <c r="N16" s="15">
        <v>0</v>
      </c>
    </row>
    <row r="17" spans="1:14" x14ac:dyDescent="0.25">
      <c r="A17" s="14">
        <v>1158066170</v>
      </c>
      <c r="B17" s="15">
        <v>1</v>
      </c>
      <c r="C17" s="15">
        <v>5596</v>
      </c>
      <c r="D17" s="16" t="s">
        <v>14</v>
      </c>
      <c r="E17" s="17">
        <v>43346</v>
      </c>
      <c r="F17" s="24">
        <v>0.57847222222222217</v>
      </c>
      <c r="G17" s="15">
        <v>127171</v>
      </c>
      <c r="H17" s="16"/>
      <c r="I17" s="20"/>
      <c r="J17" s="14">
        <v>13.2</v>
      </c>
      <c r="K17" s="21"/>
      <c r="L17" s="22"/>
      <c r="M17" s="23">
        <v>1</v>
      </c>
      <c r="N17" s="15">
        <v>0</v>
      </c>
    </row>
    <row r="18" spans="1:14" x14ac:dyDescent="0.25">
      <c r="A18" s="14">
        <v>1158066170</v>
      </c>
      <c r="B18" s="15">
        <v>1</v>
      </c>
      <c r="C18" s="15">
        <v>5596</v>
      </c>
      <c r="D18" s="16" t="s">
        <v>16</v>
      </c>
      <c r="E18" s="17">
        <v>43346</v>
      </c>
      <c r="F18" s="24">
        <v>0.74236111111111114</v>
      </c>
      <c r="G18" s="15">
        <v>127172</v>
      </c>
      <c r="H18" s="16"/>
      <c r="I18" s="20"/>
      <c r="J18" s="14">
        <v>13.69</v>
      </c>
      <c r="K18" s="21"/>
      <c r="L18" s="22"/>
      <c r="M18" s="23">
        <v>1</v>
      </c>
      <c r="N18" s="15">
        <v>0</v>
      </c>
    </row>
    <row r="19" spans="1:14" x14ac:dyDescent="0.25">
      <c r="A19" s="14">
        <v>1158066170</v>
      </c>
      <c r="B19" s="15">
        <v>1</v>
      </c>
      <c r="C19" s="15">
        <v>5596</v>
      </c>
      <c r="D19" s="16" t="s">
        <v>16</v>
      </c>
      <c r="E19" s="17">
        <v>43346</v>
      </c>
      <c r="F19" s="24">
        <v>0.44513888888888892</v>
      </c>
      <c r="G19" s="15">
        <v>127172</v>
      </c>
      <c r="H19" s="16"/>
      <c r="I19" s="20"/>
      <c r="J19" s="14">
        <v>15.89</v>
      </c>
      <c r="K19" s="21"/>
      <c r="L19" s="22"/>
      <c r="M19" s="23">
        <v>1</v>
      </c>
      <c r="N19" s="15">
        <v>0</v>
      </c>
    </row>
    <row r="20" spans="1:14" x14ac:dyDescent="0.25">
      <c r="A20" s="14">
        <v>1158066170</v>
      </c>
      <c r="B20" s="15">
        <v>1</v>
      </c>
      <c r="C20" s="15">
        <v>5596</v>
      </c>
      <c r="D20" s="16" t="s">
        <v>19</v>
      </c>
      <c r="E20" s="17">
        <v>43346</v>
      </c>
      <c r="F20" s="24">
        <v>0.59375</v>
      </c>
      <c r="G20" s="15">
        <v>127173</v>
      </c>
      <c r="H20" s="16"/>
      <c r="I20" s="20"/>
      <c r="J20" s="14">
        <v>13.54</v>
      </c>
      <c r="K20" s="21"/>
      <c r="L20" s="22"/>
      <c r="M20" s="23">
        <v>1</v>
      </c>
      <c r="N20" s="15">
        <v>0</v>
      </c>
    </row>
    <row r="21" spans="1:14" x14ac:dyDescent="0.25">
      <c r="A21" s="14">
        <v>1158066170</v>
      </c>
      <c r="B21" s="15">
        <v>1</v>
      </c>
      <c r="C21" s="15">
        <v>5596</v>
      </c>
      <c r="D21" s="16" t="s">
        <v>19</v>
      </c>
      <c r="E21" s="17">
        <v>43346</v>
      </c>
      <c r="F21" s="24">
        <v>0.40069444444444446</v>
      </c>
      <c r="G21" s="15">
        <v>127173</v>
      </c>
      <c r="H21" s="16"/>
      <c r="I21" s="20"/>
      <c r="J21" s="14">
        <v>13.78</v>
      </c>
      <c r="K21" s="21"/>
      <c r="L21" s="22"/>
      <c r="M21" s="23">
        <v>1</v>
      </c>
      <c r="N21" s="15">
        <v>0</v>
      </c>
    </row>
    <row r="22" spans="1:14" x14ac:dyDescent="0.25">
      <c r="A22" s="14">
        <v>1158066170</v>
      </c>
      <c r="B22" s="15">
        <v>1</v>
      </c>
      <c r="C22" s="15">
        <v>5596</v>
      </c>
      <c r="D22" s="16" t="s">
        <v>18</v>
      </c>
      <c r="E22" s="17">
        <v>43346</v>
      </c>
      <c r="F22" s="24">
        <v>0.48333333333333334</v>
      </c>
      <c r="G22" s="15">
        <v>127174</v>
      </c>
      <c r="H22" s="16"/>
      <c r="I22" s="20"/>
      <c r="J22" s="14">
        <v>9.0399999999999991</v>
      </c>
      <c r="K22" s="21"/>
      <c r="L22" s="22"/>
      <c r="M22" s="23">
        <v>1</v>
      </c>
      <c r="N22" s="15">
        <v>0</v>
      </c>
    </row>
    <row r="23" spans="1:14" x14ac:dyDescent="0.25">
      <c r="A23" s="14">
        <v>1158066170</v>
      </c>
      <c r="B23" s="15">
        <v>1</v>
      </c>
      <c r="C23" s="15">
        <v>5596</v>
      </c>
      <c r="D23" s="16" t="s">
        <v>18</v>
      </c>
      <c r="E23" s="17">
        <v>43346</v>
      </c>
      <c r="F23" s="24">
        <v>0.85555555555555562</v>
      </c>
      <c r="G23" s="15">
        <v>127174</v>
      </c>
      <c r="H23" s="16"/>
      <c r="I23" s="20"/>
      <c r="J23" s="14">
        <v>9.1</v>
      </c>
      <c r="K23" s="21"/>
      <c r="L23" s="22"/>
      <c r="M23" s="23">
        <v>1</v>
      </c>
      <c r="N23" s="15">
        <v>0</v>
      </c>
    </row>
    <row r="24" spans="1:14" x14ac:dyDescent="0.25">
      <c r="A24" s="14">
        <v>1158066170</v>
      </c>
      <c r="B24" s="15">
        <v>1</v>
      </c>
      <c r="C24" s="15">
        <v>5596</v>
      </c>
      <c r="D24" s="16" t="s">
        <v>15</v>
      </c>
      <c r="E24" s="17">
        <v>43346</v>
      </c>
      <c r="F24" s="24">
        <v>0.47847222222222219</v>
      </c>
      <c r="G24" s="15">
        <v>127175</v>
      </c>
      <c r="H24" s="16"/>
      <c r="I24" s="20"/>
      <c r="J24" s="14">
        <v>15.06</v>
      </c>
      <c r="K24" s="21"/>
      <c r="L24" s="22"/>
      <c r="M24" s="23">
        <v>1</v>
      </c>
      <c r="N24" s="15">
        <v>0</v>
      </c>
    </row>
    <row r="25" spans="1:14" x14ac:dyDescent="0.25">
      <c r="A25" s="14">
        <v>1158066170</v>
      </c>
      <c r="B25" s="15">
        <v>1</v>
      </c>
      <c r="C25" s="15">
        <v>5596</v>
      </c>
      <c r="D25" s="16" t="s">
        <v>15</v>
      </c>
      <c r="E25" s="17">
        <v>43346</v>
      </c>
      <c r="F25" s="24">
        <v>0.74722222222222223</v>
      </c>
      <c r="G25" s="15">
        <v>127175</v>
      </c>
      <c r="H25" s="16"/>
      <c r="I25" s="20"/>
      <c r="J25" s="14">
        <v>14.57</v>
      </c>
      <c r="K25" s="21"/>
      <c r="L25" s="22"/>
      <c r="M25" s="23">
        <v>1</v>
      </c>
      <c r="N25" s="15">
        <v>0</v>
      </c>
    </row>
    <row r="26" spans="1:14" ht="17.25" customHeight="1" x14ac:dyDescent="0.25">
      <c r="A26" s="14">
        <v>1158066170</v>
      </c>
      <c r="B26" s="15">
        <v>1</v>
      </c>
      <c r="C26" s="15">
        <v>5596</v>
      </c>
      <c r="D26" s="16" t="s">
        <v>20</v>
      </c>
      <c r="E26" s="17">
        <v>43346</v>
      </c>
      <c r="F26" s="24">
        <v>0.43402777777777773</v>
      </c>
      <c r="G26" s="15" t="s">
        <v>33</v>
      </c>
      <c r="H26" s="16"/>
      <c r="I26" s="20"/>
      <c r="J26" s="14">
        <v>7.8</v>
      </c>
      <c r="K26" s="21"/>
      <c r="L26" s="22"/>
      <c r="M26" s="23">
        <v>1</v>
      </c>
      <c r="N26" s="15">
        <v>0</v>
      </c>
    </row>
    <row r="27" spans="1:14" x14ac:dyDescent="0.25">
      <c r="A27" s="14">
        <v>1158066170</v>
      </c>
      <c r="B27" s="15">
        <v>1</v>
      </c>
      <c r="C27" s="15">
        <v>5596</v>
      </c>
      <c r="D27" s="16" t="s">
        <v>20</v>
      </c>
      <c r="E27" s="17">
        <v>43346</v>
      </c>
      <c r="F27" s="24">
        <v>0.68541666666666667</v>
      </c>
      <c r="G27" s="15" t="s">
        <v>33</v>
      </c>
      <c r="H27" s="16"/>
      <c r="I27" s="20"/>
      <c r="J27" s="14">
        <v>7.83</v>
      </c>
      <c r="K27" s="21"/>
      <c r="L27" s="22"/>
      <c r="M27" s="23">
        <v>1</v>
      </c>
      <c r="N27" s="15">
        <v>0</v>
      </c>
    </row>
    <row r="28" spans="1:14" x14ac:dyDescent="0.25">
      <c r="A28" s="14">
        <v>1158066170</v>
      </c>
      <c r="B28" s="15">
        <v>1</v>
      </c>
      <c r="C28" s="15">
        <v>5596</v>
      </c>
      <c r="D28" s="16" t="s">
        <v>22</v>
      </c>
      <c r="E28" s="17">
        <v>43346</v>
      </c>
      <c r="F28" s="24">
        <v>0.69236111111111109</v>
      </c>
      <c r="G28" s="15" t="s">
        <v>33</v>
      </c>
      <c r="H28" s="16"/>
      <c r="I28" s="20"/>
      <c r="J28" s="14">
        <v>5.81</v>
      </c>
      <c r="K28" s="21"/>
      <c r="L28" s="22"/>
      <c r="M28" s="23">
        <v>1</v>
      </c>
      <c r="N28" s="15">
        <v>0</v>
      </c>
    </row>
    <row r="29" spans="1:14" x14ac:dyDescent="0.25">
      <c r="A29" s="14">
        <v>1158066170</v>
      </c>
      <c r="B29" s="15">
        <v>1</v>
      </c>
      <c r="C29" s="15">
        <v>5596</v>
      </c>
      <c r="D29" s="16" t="s">
        <v>22</v>
      </c>
      <c r="E29" s="17">
        <v>43346</v>
      </c>
      <c r="F29" s="35">
        <v>0.46111111111111108</v>
      </c>
      <c r="G29" s="15" t="s">
        <v>33</v>
      </c>
      <c r="H29" s="16"/>
      <c r="I29" s="36"/>
      <c r="J29" s="14">
        <v>3.8</v>
      </c>
      <c r="K29" s="21"/>
      <c r="L29" s="22"/>
      <c r="M29" s="23">
        <v>1</v>
      </c>
      <c r="N29" s="15">
        <v>0</v>
      </c>
    </row>
    <row r="30" spans="1:14" x14ac:dyDescent="0.25">
      <c r="A30" s="14">
        <v>1158066170</v>
      </c>
      <c r="B30" s="15">
        <v>1</v>
      </c>
      <c r="C30" s="15">
        <v>5596</v>
      </c>
      <c r="D30" s="16" t="s">
        <v>21</v>
      </c>
      <c r="E30" s="17">
        <v>43346</v>
      </c>
      <c r="F30" s="24">
        <v>0.58750000000000002</v>
      </c>
      <c r="G30" s="15" t="s">
        <v>34</v>
      </c>
      <c r="H30" s="16"/>
      <c r="I30" s="20"/>
      <c r="J30" s="14">
        <v>4.29</v>
      </c>
      <c r="K30" s="21"/>
      <c r="L30" s="22"/>
      <c r="M30" s="23">
        <v>1</v>
      </c>
      <c r="N30" s="15">
        <v>0</v>
      </c>
    </row>
    <row r="31" spans="1:14" x14ac:dyDescent="0.25">
      <c r="A31" s="14"/>
      <c r="B31" s="15"/>
      <c r="C31" s="15"/>
      <c r="D31" s="16"/>
      <c r="E31" s="17"/>
      <c r="F31" s="24"/>
      <c r="G31" s="19"/>
      <c r="H31" s="16"/>
      <c r="I31" s="20"/>
      <c r="J31" s="14"/>
      <c r="K31" s="21"/>
      <c r="L31" s="22"/>
      <c r="M31" s="23"/>
      <c r="N31" s="15"/>
    </row>
    <row r="32" spans="1:14" s="9" customFormat="1" x14ac:dyDescent="0.25">
      <c r="A32" s="25">
        <v>1158066170</v>
      </c>
      <c r="B32" s="26">
        <v>1</v>
      </c>
      <c r="C32" s="26">
        <v>5596</v>
      </c>
      <c r="D32" s="27" t="s">
        <v>15</v>
      </c>
      <c r="E32" s="28">
        <v>43347</v>
      </c>
      <c r="F32" s="37">
        <v>0.67291666666666661</v>
      </c>
      <c r="G32" s="26">
        <v>127176</v>
      </c>
      <c r="H32" s="27"/>
      <c r="I32" s="31"/>
      <c r="J32" s="25">
        <v>9.26</v>
      </c>
      <c r="K32" s="32"/>
      <c r="L32" s="33"/>
      <c r="M32" s="34">
        <v>1</v>
      </c>
      <c r="N32" s="26">
        <v>0</v>
      </c>
    </row>
    <row r="33" spans="1:14" x14ac:dyDescent="0.25">
      <c r="A33" s="14">
        <v>1158066170</v>
      </c>
      <c r="B33" s="15">
        <v>1</v>
      </c>
      <c r="C33" s="15">
        <v>5596</v>
      </c>
      <c r="D33" s="16" t="s">
        <v>15</v>
      </c>
      <c r="E33" s="17">
        <v>43347</v>
      </c>
      <c r="F33" s="24">
        <v>0.46527777777777773</v>
      </c>
      <c r="G33" s="15">
        <v>127176</v>
      </c>
      <c r="H33" s="16"/>
      <c r="I33" s="20"/>
      <c r="J33" s="14">
        <v>11.58</v>
      </c>
      <c r="K33" s="21"/>
      <c r="L33" s="22"/>
      <c r="M33" s="23">
        <v>1</v>
      </c>
      <c r="N33" s="15">
        <v>0</v>
      </c>
    </row>
    <row r="34" spans="1:14" x14ac:dyDescent="0.25">
      <c r="A34" s="14">
        <v>1158066170</v>
      </c>
      <c r="B34" s="15">
        <v>1</v>
      </c>
      <c r="C34" s="15">
        <v>5596</v>
      </c>
      <c r="D34" s="16" t="s">
        <v>16</v>
      </c>
      <c r="E34" s="17">
        <v>43347</v>
      </c>
      <c r="F34" s="24">
        <v>0.49722222222222223</v>
      </c>
      <c r="G34" s="15">
        <v>127177</v>
      </c>
      <c r="H34" s="16"/>
      <c r="I34" s="20"/>
      <c r="J34" s="14">
        <v>13.79</v>
      </c>
      <c r="K34" s="21"/>
      <c r="L34" s="22"/>
      <c r="M34" s="23">
        <v>1</v>
      </c>
      <c r="N34" s="15">
        <v>0</v>
      </c>
    </row>
    <row r="35" spans="1:14" x14ac:dyDescent="0.25">
      <c r="A35" s="14">
        <v>1158066170</v>
      </c>
      <c r="B35" s="15">
        <v>1</v>
      </c>
      <c r="C35" s="15">
        <v>5596</v>
      </c>
      <c r="D35" s="16" t="s">
        <v>18</v>
      </c>
      <c r="E35" s="17">
        <v>43347</v>
      </c>
      <c r="F35" s="24">
        <v>0.45555555555555555</v>
      </c>
      <c r="G35" s="15">
        <v>127178</v>
      </c>
      <c r="H35" s="16"/>
      <c r="I35" s="20"/>
      <c r="J35" s="14">
        <v>8.02</v>
      </c>
      <c r="K35" s="21"/>
      <c r="L35" s="22"/>
      <c r="M35" s="23">
        <v>1</v>
      </c>
      <c r="N35" s="15">
        <v>0</v>
      </c>
    </row>
    <row r="36" spans="1:14" x14ac:dyDescent="0.25">
      <c r="A36" s="14">
        <v>1158066170</v>
      </c>
      <c r="B36" s="15">
        <v>1</v>
      </c>
      <c r="C36" s="15">
        <v>5596</v>
      </c>
      <c r="D36" s="16" t="s">
        <v>18</v>
      </c>
      <c r="E36" s="17">
        <v>43347</v>
      </c>
      <c r="F36" s="24">
        <v>0.79305555555555562</v>
      </c>
      <c r="G36" s="15">
        <v>127178</v>
      </c>
      <c r="H36" s="16"/>
      <c r="I36" s="20"/>
      <c r="J36" s="14">
        <v>8.69</v>
      </c>
      <c r="K36" s="21"/>
      <c r="L36" s="22"/>
      <c r="M36" s="23">
        <v>1</v>
      </c>
      <c r="N36" s="15">
        <v>0</v>
      </c>
    </row>
    <row r="37" spans="1:14" x14ac:dyDescent="0.25">
      <c r="A37" s="14">
        <v>1158066170</v>
      </c>
      <c r="B37" s="15">
        <v>1</v>
      </c>
      <c r="C37" s="15">
        <v>5596</v>
      </c>
      <c r="D37" s="16" t="s">
        <v>14</v>
      </c>
      <c r="E37" s="17">
        <v>43347</v>
      </c>
      <c r="F37" s="35">
        <v>0.73541666666666661</v>
      </c>
      <c r="G37" s="15">
        <v>127179</v>
      </c>
      <c r="H37" s="16"/>
      <c r="I37" s="20"/>
      <c r="J37" s="14">
        <v>9.99</v>
      </c>
      <c r="K37" s="21"/>
      <c r="L37" s="22"/>
      <c r="M37" s="23">
        <v>1</v>
      </c>
      <c r="N37" s="15">
        <v>0</v>
      </c>
    </row>
    <row r="38" spans="1:14" x14ac:dyDescent="0.25">
      <c r="A38" s="14">
        <v>1158066170</v>
      </c>
      <c r="B38" s="15">
        <v>1</v>
      </c>
      <c r="C38" s="15">
        <v>5596</v>
      </c>
      <c r="D38" s="16" t="s">
        <v>14</v>
      </c>
      <c r="E38" s="17">
        <v>43347</v>
      </c>
      <c r="F38" s="24">
        <v>0.49027777777777781</v>
      </c>
      <c r="G38" s="15">
        <v>127179</v>
      </c>
      <c r="H38" s="16"/>
      <c r="I38" s="20"/>
      <c r="J38" s="14">
        <v>13.04</v>
      </c>
      <c r="K38" s="21"/>
      <c r="L38" s="22"/>
      <c r="M38" s="23">
        <v>1</v>
      </c>
      <c r="N38" s="15">
        <v>0</v>
      </c>
    </row>
    <row r="39" spans="1:14" x14ac:dyDescent="0.25">
      <c r="A39" s="14">
        <v>1158066170</v>
      </c>
      <c r="B39" s="15">
        <v>1</v>
      </c>
      <c r="C39" s="15">
        <v>5596</v>
      </c>
      <c r="D39" s="16" t="s">
        <v>17</v>
      </c>
      <c r="E39" s="17">
        <v>43347</v>
      </c>
      <c r="F39" s="35">
        <v>0.5625</v>
      </c>
      <c r="G39" s="15">
        <v>127182</v>
      </c>
      <c r="H39" s="16"/>
      <c r="I39" s="20"/>
      <c r="J39" s="14">
        <v>6.3</v>
      </c>
      <c r="K39" s="21"/>
      <c r="L39" s="22"/>
      <c r="M39" s="23">
        <v>1</v>
      </c>
      <c r="N39" s="15">
        <v>0</v>
      </c>
    </row>
    <row r="40" spans="1:14" s="9" customFormat="1" x14ac:dyDescent="0.25">
      <c r="A40" s="14">
        <v>1158066170</v>
      </c>
      <c r="B40" s="15">
        <v>1</v>
      </c>
      <c r="C40" s="15">
        <v>5596</v>
      </c>
      <c r="D40" s="27" t="s">
        <v>17</v>
      </c>
      <c r="E40" s="28">
        <v>43347</v>
      </c>
      <c r="F40" s="29">
        <v>0.39583333333333331</v>
      </c>
      <c r="G40" s="26">
        <v>127180</v>
      </c>
      <c r="H40" s="27"/>
      <c r="I40" s="31"/>
      <c r="J40" s="25">
        <v>6.09</v>
      </c>
      <c r="K40" s="21"/>
      <c r="L40" s="22"/>
      <c r="M40" s="23">
        <v>1</v>
      </c>
      <c r="N40" s="15">
        <v>0</v>
      </c>
    </row>
    <row r="41" spans="1:14" x14ac:dyDescent="0.25">
      <c r="A41" s="14">
        <v>1158066170</v>
      </c>
      <c r="B41" s="15">
        <v>1</v>
      </c>
      <c r="C41" s="15">
        <v>5596</v>
      </c>
      <c r="D41" s="16" t="s">
        <v>19</v>
      </c>
      <c r="E41" s="17">
        <v>43347</v>
      </c>
      <c r="F41" s="35">
        <v>0.67847222222222225</v>
      </c>
      <c r="G41" s="15">
        <v>127181</v>
      </c>
      <c r="H41" s="16"/>
      <c r="I41" s="20"/>
      <c r="J41" s="14">
        <v>11.31</v>
      </c>
      <c r="K41" s="21"/>
      <c r="L41" s="22"/>
      <c r="M41" s="23">
        <v>1</v>
      </c>
      <c r="N41" s="15">
        <v>0</v>
      </c>
    </row>
    <row r="42" spans="1:14" x14ac:dyDescent="0.25">
      <c r="A42" s="14">
        <v>1158066170</v>
      </c>
      <c r="B42" s="15">
        <v>1</v>
      </c>
      <c r="C42" s="15">
        <v>5596</v>
      </c>
      <c r="D42" s="16" t="s">
        <v>19</v>
      </c>
      <c r="E42" s="17">
        <v>43347</v>
      </c>
      <c r="F42" s="24">
        <v>0.43611111111111112</v>
      </c>
      <c r="G42" s="15">
        <v>127181</v>
      </c>
      <c r="H42" s="16"/>
      <c r="I42" s="20"/>
      <c r="J42" s="14">
        <v>15.78</v>
      </c>
      <c r="K42" s="21"/>
      <c r="L42" s="22"/>
      <c r="M42" s="23">
        <v>1</v>
      </c>
      <c r="N42" s="15">
        <v>0</v>
      </c>
    </row>
    <row r="43" spans="1:14" x14ac:dyDescent="0.25">
      <c r="A43" s="14">
        <v>1158066170</v>
      </c>
      <c r="B43" s="15">
        <v>1</v>
      </c>
      <c r="C43" s="15">
        <v>5596</v>
      </c>
      <c r="D43" s="16" t="s">
        <v>20</v>
      </c>
      <c r="E43" s="17">
        <v>43347</v>
      </c>
      <c r="F43" s="35">
        <v>0.4513888888888889</v>
      </c>
      <c r="G43" s="15" t="s">
        <v>33</v>
      </c>
      <c r="H43" s="16"/>
      <c r="I43" s="20"/>
      <c r="J43" s="14">
        <v>8</v>
      </c>
      <c r="K43" s="21"/>
      <c r="L43" s="22"/>
      <c r="M43" s="23">
        <v>1</v>
      </c>
      <c r="N43" s="15">
        <v>0</v>
      </c>
    </row>
    <row r="44" spans="1:14" x14ac:dyDescent="0.25">
      <c r="A44" s="14">
        <v>1158066170</v>
      </c>
      <c r="B44" s="15">
        <v>1</v>
      </c>
      <c r="C44" s="15">
        <v>5596</v>
      </c>
      <c r="D44" s="16" t="s">
        <v>20</v>
      </c>
      <c r="E44" s="17">
        <v>43347</v>
      </c>
      <c r="F44" s="24">
        <v>0.67708333333333337</v>
      </c>
      <c r="G44" s="15" t="s">
        <v>33</v>
      </c>
      <c r="H44" s="16"/>
      <c r="I44" s="20"/>
      <c r="J44" s="14">
        <v>7.61</v>
      </c>
      <c r="K44" s="21"/>
      <c r="L44" s="22"/>
      <c r="M44" s="23">
        <v>1</v>
      </c>
      <c r="N44" s="15">
        <v>0</v>
      </c>
    </row>
    <row r="45" spans="1:14" x14ac:dyDescent="0.25">
      <c r="A45" s="14">
        <v>1158066170</v>
      </c>
      <c r="B45" s="15">
        <v>1</v>
      </c>
      <c r="C45" s="15">
        <v>5596</v>
      </c>
      <c r="D45" s="16" t="s">
        <v>22</v>
      </c>
      <c r="E45" s="17">
        <v>43347</v>
      </c>
      <c r="F45" s="35">
        <v>0.43541666666666662</v>
      </c>
      <c r="G45" s="15" t="s">
        <v>33</v>
      </c>
      <c r="H45" s="16"/>
      <c r="I45" s="20"/>
      <c r="J45" s="14">
        <v>4.74</v>
      </c>
      <c r="K45" s="21"/>
      <c r="L45" s="22"/>
      <c r="M45" s="23">
        <v>1</v>
      </c>
      <c r="N45" s="15">
        <v>0</v>
      </c>
    </row>
    <row r="46" spans="1:14" x14ac:dyDescent="0.25">
      <c r="A46" s="14">
        <v>1158066170</v>
      </c>
      <c r="B46" s="15">
        <v>1</v>
      </c>
      <c r="C46" s="15">
        <v>5596</v>
      </c>
      <c r="D46" s="16" t="s">
        <v>22</v>
      </c>
      <c r="E46" s="17">
        <v>43347</v>
      </c>
      <c r="F46" s="24">
        <v>0.64166666666666672</v>
      </c>
      <c r="G46" s="15" t="s">
        <v>33</v>
      </c>
      <c r="H46" s="16"/>
      <c r="I46" s="20"/>
      <c r="J46" s="14">
        <v>3.6</v>
      </c>
      <c r="K46" s="21"/>
      <c r="L46" s="22"/>
      <c r="M46" s="23">
        <v>1</v>
      </c>
      <c r="N46" s="15">
        <v>0</v>
      </c>
    </row>
    <row r="47" spans="1:14" x14ac:dyDescent="0.25">
      <c r="A47" s="14"/>
      <c r="B47" s="15"/>
      <c r="C47" s="15"/>
      <c r="D47" s="16"/>
      <c r="E47" s="17"/>
      <c r="F47" s="24"/>
      <c r="G47" s="19"/>
      <c r="H47" s="16"/>
      <c r="I47" s="20"/>
      <c r="J47" s="14"/>
      <c r="K47" s="21"/>
      <c r="L47" s="22"/>
      <c r="M47" s="23"/>
      <c r="N47" s="15"/>
    </row>
    <row r="48" spans="1:14" s="9" customFormat="1" x14ac:dyDescent="0.25">
      <c r="A48" s="25">
        <v>1158066170</v>
      </c>
      <c r="B48" s="26">
        <v>1</v>
      </c>
      <c r="C48" s="26">
        <v>5596</v>
      </c>
      <c r="D48" s="27" t="s">
        <v>14</v>
      </c>
      <c r="E48" s="28">
        <v>43348</v>
      </c>
      <c r="F48" s="37">
        <v>0.53888888888888886</v>
      </c>
      <c r="G48" s="26">
        <v>127182</v>
      </c>
      <c r="H48" s="27"/>
      <c r="I48" s="31"/>
      <c r="J48" s="25">
        <v>14.83</v>
      </c>
      <c r="K48" s="32"/>
      <c r="L48" s="33"/>
      <c r="M48" s="34">
        <v>1</v>
      </c>
      <c r="N48" s="26">
        <v>0</v>
      </c>
    </row>
    <row r="49" spans="1:14" x14ac:dyDescent="0.25">
      <c r="A49" s="14">
        <v>1158066170</v>
      </c>
      <c r="B49" s="15">
        <v>1</v>
      </c>
      <c r="C49" s="15">
        <v>5596</v>
      </c>
      <c r="D49" s="16" t="s">
        <v>15</v>
      </c>
      <c r="E49" s="17">
        <v>43348</v>
      </c>
      <c r="F49" s="35">
        <v>0.48541666666666666</v>
      </c>
      <c r="G49" s="15">
        <v>127183</v>
      </c>
      <c r="H49" s="16"/>
      <c r="I49" s="20"/>
      <c r="J49" s="14">
        <v>14.3</v>
      </c>
      <c r="K49" s="21"/>
      <c r="L49" s="22"/>
      <c r="M49" s="23">
        <v>1</v>
      </c>
      <c r="N49" s="15">
        <v>0</v>
      </c>
    </row>
    <row r="50" spans="1:14" x14ac:dyDescent="0.25">
      <c r="A50" s="14">
        <v>1158066170</v>
      </c>
      <c r="B50" s="15">
        <v>1</v>
      </c>
      <c r="C50" s="15">
        <v>5596</v>
      </c>
      <c r="D50" s="16" t="s">
        <v>16</v>
      </c>
      <c r="E50" s="17">
        <v>43348</v>
      </c>
      <c r="F50" s="35">
        <v>0.61944444444444446</v>
      </c>
      <c r="G50" s="15">
        <v>127184</v>
      </c>
      <c r="H50" s="16"/>
      <c r="I50" s="20"/>
      <c r="J50" s="14">
        <v>12.82</v>
      </c>
      <c r="K50" s="21"/>
      <c r="L50" s="22"/>
      <c r="M50" s="23">
        <v>1</v>
      </c>
      <c r="N50" s="15">
        <v>0</v>
      </c>
    </row>
    <row r="51" spans="1:14" x14ac:dyDescent="0.25">
      <c r="A51" s="14">
        <v>1158066170</v>
      </c>
      <c r="B51" s="15">
        <v>1</v>
      </c>
      <c r="C51" s="15">
        <v>5596</v>
      </c>
      <c r="D51" s="16" t="s">
        <v>16</v>
      </c>
      <c r="E51" s="17">
        <v>43348</v>
      </c>
      <c r="F51" s="35">
        <v>0.37777777777777777</v>
      </c>
      <c r="G51" s="15">
        <v>127184</v>
      </c>
      <c r="H51" s="16"/>
      <c r="I51" s="20"/>
      <c r="J51" s="14">
        <v>16.05</v>
      </c>
      <c r="K51" s="21"/>
      <c r="L51" s="22"/>
      <c r="M51" s="23">
        <v>1</v>
      </c>
      <c r="N51" s="15">
        <v>0</v>
      </c>
    </row>
    <row r="52" spans="1:14" x14ac:dyDescent="0.25">
      <c r="A52" s="14">
        <v>1158066170</v>
      </c>
      <c r="B52" s="15">
        <v>1</v>
      </c>
      <c r="C52" s="15">
        <v>5596</v>
      </c>
      <c r="D52" s="16" t="s">
        <v>17</v>
      </c>
      <c r="E52" s="17">
        <v>43348</v>
      </c>
      <c r="F52" s="35">
        <v>0.61527777777777781</v>
      </c>
      <c r="G52" s="15">
        <v>127185</v>
      </c>
      <c r="H52" s="16"/>
      <c r="I52" s="20"/>
      <c r="J52" s="14">
        <v>5.77</v>
      </c>
      <c r="K52" s="21"/>
      <c r="L52" s="22"/>
      <c r="M52" s="23">
        <v>1</v>
      </c>
      <c r="N52" s="15">
        <v>0</v>
      </c>
    </row>
    <row r="53" spans="1:14" x14ac:dyDescent="0.25">
      <c r="A53" s="14">
        <v>1158066170</v>
      </c>
      <c r="B53" s="15">
        <v>1</v>
      </c>
      <c r="C53" s="15">
        <v>5596</v>
      </c>
      <c r="D53" s="16" t="s">
        <v>17</v>
      </c>
      <c r="E53" s="17">
        <v>43348</v>
      </c>
      <c r="F53" s="35">
        <v>0.42291666666666666</v>
      </c>
      <c r="G53" s="15">
        <v>127185</v>
      </c>
      <c r="H53" s="16"/>
      <c r="I53" s="20"/>
      <c r="J53" s="14">
        <v>5.71</v>
      </c>
      <c r="K53" s="21"/>
      <c r="L53" s="22"/>
      <c r="M53" s="23">
        <v>1</v>
      </c>
      <c r="N53" s="15">
        <v>0</v>
      </c>
    </row>
    <row r="54" spans="1:14" x14ac:dyDescent="0.25">
      <c r="A54" s="14">
        <v>1158066170</v>
      </c>
      <c r="B54" s="15">
        <v>1</v>
      </c>
      <c r="C54" s="15">
        <v>5596</v>
      </c>
      <c r="D54" s="16" t="s">
        <v>18</v>
      </c>
      <c r="E54" s="17">
        <v>43348</v>
      </c>
      <c r="F54" s="35">
        <v>0.52638888888888891</v>
      </c>
      <c r="G54" s="15">
        <v>127186</v>
      </c>
      <c r="H54" s="16"/>
      <c r="I54" s="20"/>
      <c r="J54" s="14">
        <v>8.32</v>
      </c>
      <c r="K54" s="21"/>
      <c r="L54" s="22"/>
      <c r="M54" s="23">
        <v>1</v>
      </c>
      <c r="N54" s="15">
        <v>0</v>
      </c>
    </row>
    <row r="55" spans="1:14" x14ac:dyDescent="0.25">
      <c r="A55" s="14">
        <v>1158066170</v>
      </c>
      <c r="B55" s="15">
        <v>1</v>
      </c>
      <c r="C55" s="15">
        <v>5596</v>
      </c>
      <c r="D55" s="16" t="s">
        <v>18</v>
      </c>
      <c r="E55" s="17">
        <v>43348</v>
      </c>
      <c r="F55" s="35">
        <v>0.78749999999999998</v>
      </c>
      <c r="G55" s="15">
        <v>127186</v>
      </c>
      <c r="H55" s="16"/>
      <c r="I55" s="20"/>
      <c r="J55" s="14">
        <v>9.8699999999999992</v>
      </c>
      <c r="K55" s="21"/>
      <c r="L55" s="22"/>
      <c r="M55" s="23">
        <v>1</v>
      </c>
      <c r="N55" s="15">
        <v>0</v>
      </c>
    </row>
    <row r="56" spans="1:14" x14ac:dyDescent="0.25">
      <c r="A56" s="14">
        <v>1158066170</v>
      </c>
      <c r="B56" s="15">
        <v>1</v>
      </c>
      <c r="C56" s="15">
        <v>5596</v>
      </c>
      <c r="D56" s="16" t="s">
        <v>19</v>
      </c>
      <c r="E56" s="17">
        <v>43348</v>
      </c>
      <c r="F56" s="24">
        <v>0.71111111111111114</v>
      </c>
      <c r="G56" s="15">
        <v>127187</v>
      </c>
      <c r="H56" s="16"/>
      <c r="I56" s="20"/>
      <c r="J56" s="14">
        <v>12.47</v>
      </c>
      <c r="K56" s="21"/>
      <c r="L56" s="22"/>
      <c r="M56" s="23">
        <v>1</v>
      </c>
      <c r="N56" s="15">
        <v>0</v>
      </c>
    </row>
    <row r="57" spans="1:14" x14ac:dyDescent="0.25">
      <c r="A57" s="14">
        <v>1158066170</v>
      </c>
      <c r="B57" s="15">
        <v>1</v>
      </c>
      <c r="C57" s="15">
        <v>5596</v>
      </c>
      <c r="D57" s="16" t="s">
        <v>19</v>
      </c>
      <c r="E57" s="17">
        <v>43348</v>
      </c>
      <c r="F57" s="35">
        <v>0.42291666666666666</v>
      </c>
      <c r="G57" s="15">
        <v>127187</v>
      </c>
      <c r="H57" s="16"/>
      <c r="I57" s="20"/>
      <c r="J57" s="14">
        <v>15.71</v>
      </c>
      <c r="K57" s="21"/>
      <c r="L57" s="22"/>
      <c r="M57" s="23">
        <v>1</v>
      </c>
      <c r="N57" s="15">
        <v>0</v>
      </c>
    </row>
    <row r="58" spans="1:14" x14ac:dyDescent="0.25">
      <c r="A58" s="14">
        <v>1158066170</v>
      </c>
      <c r="B58" s="15">
        <v>1</v>
      </c>
      <c r="C58" s="15">
        <v>5596</v>
      </c>
      <c r="D58" s="16" t="s">
        <v>20</v>
      </c>
      <c r="E58" s="17">
        <v>43348</v>
      </c>
      <c r="F58" s="24">
        <v>0.65</v>
      </c>
      <c r="G58" s="15" t="s">
        <v>33</v>
      </c>
      <c r="H58" s="16"/>
      <c r="I58" s="20"/>
      <c r="J58" s="14">
        <v>7.71</v>
      </c>
      <c r="K58" s="21"/>
      <c r="L58" s="22"/>
      <c r="M58" s="23">
        <v>1</v>
      </c>
      <c r="N58" s="15">
        <v>0</v>
      </c>
    </row>
    <row r="59" spans="1:14" x14ac:dyDescent="0.25">
      <c r="A59" s="14">
        <v>1158066170</v>
      </c>
      <c r="B59" s="15">
        <v>1</v>
      </c>
      <c r="C59" s="15">
        <v>5596</v>
      </c>
      <c r="D59" s="16" t="s">
        <v>20</v>
      </c>
      <c r="E59" s="17">
        <v>43348</v>
      </c>
      <c r="F59" s="35">
        <v>0.4236111111111111</v>
      </c>
      <c r="G59" s="15" t="s">
        <v>33</v>
      </c>
      <c r="H59" s="16"/>
      <c r="I59" s="20"/>
      <c r="J59" s="14">
        <v>5.48</v>
      </c>
      <c r="K59" s="21"/>
      <c r="L59" s="22"/>
      <c r="M59" s="23">
        <v>1</v>
      </c>
      <c r="N59" s="15">
        <v>0</v>
      </c>
    </row>
    <row r="60" spans="1:14" x14ac:dyDescent="0.25">
      <c r="A60" s="14">
        <v>1158066170</v>
      </c>
      <c r="B60" s="15">
        <v>1</v>
      </c>
      <c r="C60" s="15">
        <v>5596</v>
      </c>
      <c r="D60" s="16" t="s">
        <v>22</v>
      </c>
      <c r="E60" s="17">
        <v>43348</v>
      </c>
      <c r="F60" s="35">
        <v>0.4069444444444445</v>
      </c>
      <c r="G60" s="15" t="s">
        <v>33</v>
      </c>
      <c r="H60" s="16"/>
      <c r="I60" s="20"/>
      <c r="J60" s="14">
        <v>2.31</v>
      </c>
      <c r="K60" s="21"/>
      <c r="L60" s="22"/>
      <c r="M60" s="23">
        <v>1</v>
      </c>
      <c r="N60" s="15">
        <v>0</v>
      </c>
    </row>
    <row r="61" spans="1:14" x14ac:dyDescent="0.25">
      <c r="A61" s="14">
        <v>1158066170</v>
      </c>
      <c r="B61" s="15">
        <v>1</v>
      </c>
      <c r="C61" s="15">
        <v>5596</v>
      </c>
      <c r="D61" s="16" t="s">
        <v>22</v>
      </c>
      <c r="E61" s="17">
        <v>43348</v>
      </c>
      <c r="F61" s="24">
        <v>0.64930555555555558</v>
      </c>
      <c r="G61" s="15" t="s">
        <v>33</v>
      </c>
      <c r="H61" s="16"/>
      <c r="I61" s="20"/>
      <c r="J61" s="14">
        <v>5.94</v>
      </c>
      <c r="K61" s="21"/>
      <c r="L61" s="22"/>
      <c r="M61" s="23">
        <v>1</v>
      </c>
      <c r="N61" s="15">
        <v>0</v>
      </c>
    </row>
    <row r="62" spans="1:14" x14ac:dyDescent="0.25">
      <c r="A62" s="14"/>
      <c r="B62" s="15"/>
      <c r="C62" s="15"/>
      <c r="D62" s="16"/>
      <c r="E62" s="17"/>
      <c r="F62" s="24"/>
      <c r="G62" s="19"/>
      <c r="H62" s="16"/>
      <c r="I62" s="20"/>
      <c r="J62" s="14"/>
      <c r="K62" s="21"/>
      <c r="L62" s="22"/>
      <c r="M62" s="23"/>
      <c r="N62" s="15"/>
    </row>
    <row r="63" spans="1:14" s="9" customFormat="1" x14ac:dyDescent="0.25">
      <c r="A63" s="25">
        <v>1158066170</v>
      </c>
      <c r="B63" s="26">
        <v>1</v>
      </c>
      <c r="C63" s="26">
        <v>5596</v>
      </c>
      <c r="D63" s="27" t="s">
        <v>17</v>
      </c>
      <c r="E63" s="28">
        <v>43349</v>
      </c>
      <c r="F63" s="37">
        <v>0.60902777777777783</v>
      </c>
      <c r="G63" s="26">
        <v>127170</v>
      </c>
      <c r="H63" s="27"/>
      <c r="I63" s="31"/>
      <c r="J63" s="25">
        <v>4.75</v>
      </c>
      <c r="K63" s="32"/>
      <c r="L63" s="33"/>
      <c r="M63" s="34">
        <v>1</v>
      </c>
      <c r="N63" s="26">
        <v>0</v>
      </c>
    </row>
    <row r="64" spans="1:14" x14ac:dyDescent="0.25">
      <c r="A64" s="14">
        <v>1158066170</v>
      </c>
      <c r="B64" s="15">
        <v>1</v>
      </c>
      <c r="C64" s="15">
        <v>5596</v>
      </c>
      <c r="D64" s="16" t="s">
        <v>17</v>
      </c>
      <c r="E64" s="17">
        <v>43349</v>
      </c>
      <c r="F64" s="35">
        <v>0.41597222222222219</v>
      </c>
      <c r="G64" s="15">
        <v>127170</v>
      </c>
      <c r="H64" s="16"/>
      <c r="I64" s="20"/>
      <c r="J64" s="14">
        <v>6.27</v>
      </c>
      <c r="K64" s="21"/>
      <c r="L64" s="22"/>
      <c r="M64" s="23">
        <v>1</v>
      </c>
      <c r="N64" s="15">
        <v>0</v>
      </c>
    </row>
    <row r="65" spans="1:14" x14ac:dyDescent="0.25">
      <c r="A65" s="14">
        <v>1158066170</v>
      </c>
      <c r="B65" s="15">
        <v>1</v>
      </c>
      <c r="C65" s="15">
        <v>5596</v>
      </c>
      <c r="D65" s="16" t="s">
        <v>14</v>
      </c>
      <c r="E65" s="17">
        <v>43349</v>
      </c>
      <c r="F65" s="24">
        <v>0.59861111111111109</v>
      </c>
      <c r="G65" s="15">
        <v>127171</v>
      </c>
      <c r="H65" s="16"/>
      <c r="I65" s="20"/>
      <c r="J65" s="14">
        <v>12.73</v>
      </c>
      <c r="K65" s="21"/>
      <c r="L65" s="22"/>
      <c r="M65" s="23">
        <v>1</v>
      </c>
      <c r="N65" s="15">
        <v>0</v>
      </c>
    </row>
    <row r="66" spans="1:14" x14ac:dyDescent="0.25">
      <c r="A66" s="14">
        <v>1158066170</v>
      </c>
      <c r="B66" s="15">
        <v>1</v>
      </c>
      <c r="C66" s="15">
        <v>5596</v>
      </c>
      <c r="D66" s="16" t="s">
        <v>16</v>
      </c>
      <c r="E66" s="17">
        <v>43349</v>
      </c>
      <c r="F66" s="24">
        <v>0.67986111111111114</v>
      </c>
      <c r="G66" s="15">
        <v>127172</v>
      </c>
      <c r="H66" s="16"/>
      <c r="I66" s="20"/>
      <c r="J66" s="14">
        <v>6.41</v>
      </c>
      <c r="K66" s="21"/>
      <c r="L66" s="22"/>
      <c r="M66" s="23">
        <v>1</v>
      </c>
      <c r="N66" s="15">
        <v>0</v>
      </c>
    </row>
    <row r="67" spans="1:14" x14ac:dyDescent="0.25">
      <c r="A67" s="14">
        <v>1158066170</v>
      </c>
      <c r="B67" s="15">
        <v>1</v>
      </c>
      <c r="C67" s="15">
        <v>5596</v>
      </c>
      <c r="D67" s="16" t="s">
        <v>16</v>
      </c>
      <c r="E67" s="17">
        <v>43349</v>
      </c>
      <c r="F67" s="35">
        <v>0.48125000000000001</v>
      </c>
      <c r="G67" s="15">
        <v>127172</v>
      </c>
      <c r="H67" s="16"/>
      <c r="I67" s="20"/>
      <c r="J67" s="14">
        <v>14.82</v>
      </c>
      <c r="K67" s="21"/>
      <c r="L67" s="22"/>
      <c r="M67" s="23">
        <v>1</v>
      </c>
      <c r="N67" s="15">
        <v>0</v>
      </c>
    </row>
    <row r="68" spans="1:14" x14ac:dyDescent="0.25">
      <c r="A68" s="14">
        <v>1158066170</v>
      </c>
      <c r="B68" s="15">
        <v>1</v>
      </c>
      <c r="C68" s="15">
        <v>5596</v>
      </c>
      <c r="D68" s="16" t="s">
        <v>19</v>
      </c>
      <c r="E68" s="17">
        <v>43349</v>
      </c>
      <c r="F68" s="35">
        <v>0.68263888888888891</v>
      </c>
      <c r="G68" s="15">
        <v>127173</v>
      </c>
      <c r="H68" s="16"/>
      <c r="I68" s="20"/>
      <c r="J68" s="14">
        <v>9.2200000000000006</v>
      </c>
      <c r="K68" s="21"/>
      <c r="L68" s="22"/>
      <c r="M68" s="23">
        <v>1</v>
      </c>
      <c r="N68" s="15">
        <v>0</v>
      </c>
    </row>
    <row r="69" spans="1:14" x14ac:dyDescent="0.25">
      <c r="A69" s="14">
        <v>1158066170</v>
      </c>
      <c r="B69" s="15">
        <v>1</v>
      </c>
      <c r="C69" s="15">
        <v>5596</v>
      </c>
      <c r="D69" s="16" t="s">
        <v>19</v>
      </c>
      <c r="E69" s="17">
        <v>43349</v>
      </c>
      <c r="F69" s="35">
        <v>0.45902777777777781</v>
      </c>
      <c r="G69" s="15">
        <v>127173</v>
      </c>
      <c r="H69" s="16"/>
      <c r="I69" s="20"/>
      <c r="J69" s="14">
        <v>15.23</v>
      </c>
      <c r="K69" s="21"/>
      <c r="L69" s="22"/>
      <c r="M69" s="23">
        <v>1</v>
      </c>
      <c r="N69" s="15">
        <v>0</v>
      </c>
    </row>
    <row r="70" spans="1:14" x14ac:dyDescent="0.25">
      <c r="A70" s="14">
        <v>1158066170</v>
      </c>
      <c r="B70" s="15">
        <v>1</v>
      </c>
      <c r="C70" s="15">
        <v>5596</v>
      </c>
      <c r="D70" s="16" t="s">
        <v>18</v>
      </c>
      <c r="E70" s="17">
        <v>43349</v>
      </c>
      <c r="F70" s="35">
        <v>0.50902777777777775</v>
      </c>
      <c r="G70" s="15">
        <v>127174</v>
      </c>
      <c r="H70" s="16"/>
      <c r="I70" s="20"/>
      <c r="J70" s="14">
        <v>9.31</v>
      </c>
      <c r="K70" s="21"/>
      <c r="L70" s="22"/>
      <c r="M70" s="23">
        <v>1</v>
      </c>
      <c r="N70" s="15">
        <v>0</v>
      </c>
    </row>
    <row r="71" spans="1:14" ht="17.25" customHeight="1" x14ac:dyDescent="0.25">
      <c r="A71" s="14">
        <v>1158066170</v>
      </c>
      <c r="B71" s="15">
        <v>1</v>
      </c>
      <c r="C71" s="15">
        <v>5596</v>
      </c>
      <c r="D71" s="16" t="s">
        <v>18</v>
      </c>
      <c r="E71" s="17">
        <v>43349</v>
      </c>
      <c r="F71" s="35">
        <v>0.74513888888888891</v>
      </c>
      <c r="G71" s="15">
        <v>127174</v>
      </c>
      <c r="H71" s="16"/>
      <c r="I71" s="20"/>
      <c r="J71" s="14">
        <v>4.42</v>
      </c>
      <c r="K71" s="21"/>
      <c r="L71" s="22"/>
      <c r="M71" s="23">
        <v>1</v>
      </c>
      <c r="N71" s="15">
        <v>0</v>
      </c>
    </row>
    <row r="72" spans="1:14" x14ac:dyDescent="0.25">
      <c r="A72" s="14">
        <v>1158066170</v>
      </c>
      <c r="B72" s="15">
        <v>1</v>
      </c>
      <c r="C72" s="15">
        <v>5596</v>
      </c>
      <c r="D72" s="16" t="s">
        <v>15</v>
      </c>
      <c r="E72" s="17">
        <v>43349</v>
      </c>
      <c r="F72" s="35">
        <v>0.66111111111111109</v>
      </c>
      <c r="G72" s="15">
        <v>127175</v>
      </c>
      <c r="H72" s="16"/>
      <c r="I72" s="20"/>
      <c r="J72" s="14">
        <v>12.97</v>
      </c>
      <c r="K72" s="21"/>
      <c r="L72" s="22"/>
      <c r="M72" s="23">
        <v>1</v>
      </c>
      <c r="N72" s="15">
        <v>0</v>
      </c>
    </row>
    <row r="73" spans="1:14" s="9" customFormat="1" x14ac:dyDescent="0.25">
      <c r="A73" s="14">
        <v>1158066170</v>
      </c>
      <c r="B73" s="15">
        <v>1</v>
      </c>
      <c r="C73" s="15">
        <v>5596</v>
      </c>
      <c r="D73" s="27" t="s">
        <v>15</v>
      </c>
      <c r="E73" s="28">
        <v>43349</v>
      </c>
      <c r="F73" s="37">
        <v>0.40625</v>
      </c>
      <c r="G73" s="26">
        <v>127175</v>
      </c>
      <c r="H73" s="27"/>
      <c r="I73" s="31"/>
      <c r="J73" s="25">
        <v>16.440000000000001</v>
      </c>
      <c r="K73" s="21"/>
      <c r="L73" s="22"/>
      <c r="M73" s="23">
        <v>1</v>
      </c>
      <c r="N73" s="15">
        <v>0</v>
      </c>
    </row>
    <row r="74" spans="1:14" x14ac:dyDescent="0.25">
      <c r="A74" s="14">
        <v>1158066170</v>
      </c>
      <c r="B74" s="15">
        <v>1</v>
      </c>
      <c r="C74" s="15">
        <v>5596</v>
      </c>
      <c r="D74" s="16" t="s">
        <v>20</v>
      </c>
      <c r="E74" s="17">
        <v>43349</v>
      </c>
      <c r="F74" s="35">
        <v>0.50347222222222221</v>
      </c>
      <c r="G74" s="15" t="s">
        <v>33</v>
      </c>
      <c r="H74" s="16"/>
      <c r="I74" s="20"/>
      <c r="J74" s="14">
        <v>8.64</v>
      </c>
      <c r="K74" s="21"/>
      <c r="L74" s="22"/>
      <c r="M74" s="23">
        <v>1</v>
      </c>
      <c r="N74" s="15">
        <v>0</v>
      </c>
    </row>
    <row r="75" spans="1:14" x14ac:dyDescent="0.25">
      <c r="A75" s="14">
        <v>1158066170</v>
      </c>
      <c r="B75" s="15">
        <v>1</v>
      </c>
      <c r="C75" s="15">
        <v>5596</v>
      </c>
      <c r="D75" s="16" t="s">
        <v>22</v>
      </c>
      <c r="E75" s="17">
        <v>43349</v>
      </c>
      <c r="F75" s="35">
        <v>0.49652777777777773</v>
      </c>
      <c r="G75" s="15" t="s">
        <v>33</v>
      </c>
      <c r="H75" s="16"/>
      <c r="I75" s="20"/>
      <c r="J75" s="14">
        <v>6.09</v>
      </c>
      <c r="K75" s="21"/>
      <c r="L75" s="22"/>
      <c r="M75" s="23">
        <v>1</v>
      </c>
      <c r="N75" s="15">
        <v>0</v>
      </c>
    </row>
    <row r="76" spans="1:14" x14ac:dyDescent="0.25">
      <c r="A76" s="14"/>
      <c r="B76" s="15"/>
      <c r="C76" s="15"/>
      <c r="D76" s="16"/>
      <c r="E76" s="17"/>
      <c r="F76" s="35"/>
      <c r="G76" s="15"/>
      <c r="H76" s="16"/>
      <c r="I76" s="20"/>
      <c r="J76" s="14"/>
      <c r="K76" s="21"/>
      <c r="L76" s="22"/>
      <c r="M76" s="23"/>
      <c r="N76" s="15"/>
    </row>
    <row r="77" spans="1:14" s="9" customFormat="1" x14ac:dyDescent="0.25">
      <c r="A77" s="25">
        <v>1158066170</v>
      </c>
      <c r="B77" s="26">
        <v>1</v>
      </c>
      <c r="C77" s="26">
        <v>5596</v>
      </c>
      <c r="D77" s="27" t="s">
        <v>15</v>
      </c>
      <c r="E77" s="28">
        <v>43350</v>
      </c>
      <c r="F77" s="37">
        <v>0.51944444444444449</v>
      </c>
      <c r="G77" s="26">
        <v>127176</v>
      </c>
      <c r="H77" s="27"/>
      <c r="I77" s="31"/>
      <c r="J77" s="25">
        <v>14.04</v>
      </c>
      <c r="K77" s="32"/>
      <c r="L77" s="33"/>
      <c r="M77" s="34">
        <v>1</v>
      </c>
      <c r="N77" s="26">
        <v>0</v>
      </c>
    </row>
    <row r="78" spans="1:14" x14ac:dyDescent="0.25">
      <c r="A78" s="14">
        <v>1158066170</v>
      </c>
      <c r="B78" s="15">
        <v>1</v>
      </c>
      <c r="C78" s="15">
        <v>5596</v>
      </c>
      <c r="D78" s="16" t="s">
        <v>16</v>
      </c>
      <c r="E78" s="17">
        <v>43350</v>
      </c>
      <c r="F78" s="35">
        <v>0.5</v>
      </c>
      <c r="G78" s="15">
        <v>127177</v>
      </c>
      <c r="H78" s="16"/>
      <c r="I78" s="20"/>
      <c r="J78" s="14">
        <v>13.99</v>
      </c>
      <c r="K78" s="21"/>
      <c r="L78" s="22"/>
      <c r="M78" s="23">
        <v>1</v>
      </c>
      <c r="N78" s="15">
        <v>0</v>
      </c>
    </row>
    <row r="79" spans="1:14" x14ac:dyDescent="0.25">
      <c r="A79" s="14">
        <v>1158066170</v>
      </c>
      <c r="B79" s="15">
        <v>1</v>
      </c>
      <c r="C79" s="15">
        <v>5596</v>
      </c>
      <c r="D79" s="16" t="s">
        <v>18</v>
      </c>
      <c r="E79" s="17">
        <v>43350</v>
      </c>
      <c r="F79" s="35">
        <v>0.50416666666666665</v>
      </c>
      <c r="G79" s="15">
        <v>127178</v>
      </c>
      <c r="H79" s="16"/>
      <c r="I79" s="20"/>
      <c r="J79" s="14">
        <v>8.34</v>
      </c>
      <c r="K79" s="21"/>
      <c r="L79" s="22"/>
      <c r="M79" s="23">
        <v>1</v>
      </c>
      <c r="N79" s="15">
        <v>0</v>
      </c>
    </row>
    <row r="80" spans="1:14" x14ac:dyDescent="0.25">
      <c r="A80" s="14">
        <v>1158066170</v>
      </c>
      <c r="B80" s="15">
        <v>1</v>
      </c>
      <c r="C80" s="15">
        <v>5596</v>
      </c>
      <c r="D80" s="16" t="s">
        <v>18</v>
      </c>
      <c r="E80" s="17">
        <v>43350</v>
      </c>
      <c r="F80" s="35">
        <v>0.79583333333333339</v>
      </c>
      <c r="G80" s="15">
        <v>127178</v>
      </c>
      <c r="H80" s="16"/>
      <c r="I80" s="20"/>
      <c r="J80" s="14">
        <v>6.61</v>
      </c>
      <c r="K80" s="21"/>
      <c r="L80" s="22"/>
      <c r="M80" s="23">
        <v>1</v>
      </c>
      <c r="N80" s="15">
        <v>0</v>
      </c>
    </row>
    <row r="81" spans="1:14" x14ac:dyDescent="0.25">
      <c r="A81" s="14">
        <v>1158066170</v>
      </c>
      <c r="B81" s="15">
        <v>1</v>
      </c>
      <c r="C81" s="15">
        <v>5596</v>
      </c>
      <c r="D81" s="16" t="s">
        <v>14</v>
      </c>
      <c r="E81" s="17">
        <v>43350</v>
      </c>
      <c r="F81" s="35">
        <v>0.56805555555555554</v>
      </c>
      <c r="G81" s="15">
        <v>127179</v>
      </c>
      <c r="H81" s="16"/>
      <c r="I81" s="20"/>
      <c r="J81" s="14">
        <v>15</v>
      </c>
      <c r="K81" s="21"/>
      <c r="L81" s="22"/>
      <c r="M81" s="23">
        <v>1</v>
      </c>
      <c r="N81" s="15">
        <v>0</v>
      </c>
    </row>
    <row r="82" spans="1:14" x14ac:dyDescent="0.25">
      <c r="A82" s="14">
        <v>1158066170</v>
      </c>
      <c r="B82" s="15">
        <v>1</v>
      </c>
      <c r="C82" s="15">
        <v>5596</v>
      </c>
      <c r="D82" s="16" t="s">
        <v>17</v>
      </c>
      <c r="E82" s="17">
        <v>43350</v>
      </c>
      <c r="F82" s="35">
        <v>0.42430555555555555</v>
      </c>
      <c r="G82" s="15">
        <v>127180</v>
      </c>
      <c r="H82" s="16"/>
      <c r="I82" s="20"/>
      <c r="J82" s="14">
        <v>5.69</v>
      </c>
      <c r="K82" s="21"/>
      <c r="L82" s="22"/>
      <c r="M82" s="23">
        <v>1</v>
      </c>
      <c r="N82" s="15">
        <v>0</v>
      </c>
    </row>
    <row r="83" spans="1:14" x14ac:dyDescent="0.25">
      <c r="A83" s="14">
        <v>1158066170</v>
      </c>
      <c r="B83" s="15">
        <v>1</v>
      </c>
      <c r="C83" s="15">
        <v>5596</v>
      </c>
      <c r="D83" s="16" t="s">
        <v>17</v>
      </c>
      <c r="E83" s="17">
        <v>43350</v>
      </c>
      <c r="F83" s="35">
        <v>0.61111111111111105</v>
      </c>
      <c r="G83" s="15">
        <v>127180</v>
      </c>
      <c r="H83" s="16"/>
      <c r="I83" s="20"/>
      <c r="J83" s="14">
        <v>5.67</v>
      </c>
      <c r="K83" s="21"/>
      <c r="L83" s="22"/>
      <c r="M83" s="23">
        <v>1</v>
      </c>
      <c r="N83" s="15">
        <v>0</v>
      </c>
    </row>
    <row r="84" spans="1:14" x14ac:dyDescent="0.25">
      <c r="A84" s="14">
        <v>1158066170</v>
      </c>
      <c r="B84" s="15">
        <v>1</v>
      </c>
      <c r="C84" s="15">
        <v>5596</v>
      </c>
      <c r="D84" s="16" t="s">
        <v>19</v>
      </c>
      <c r="E84" s="17">
        <v>43350</v>
      </c>
      <c r="F84" s="35">
        <v>0.41319444444444442</v>
      </c>
      <c r="G84" s="15">
        <v>127181</v>
      </c>
      <c r="H84" s="16"/>
      <c r="I84" s="20"/>
      <c r="J84" s="14">
        <v>13.34</v>
      </c>
      <c r="K84" s="21"/>
      <c r="L84" s="22"/>
      <c r="M84" s="23">
        <v>1</v>
      </c>
      <c r="N84" s="15">
        <v>0</v>
      </c>
    </row>
    <row r="85" spans="1:14" x14ac:dyDescent="0.25">
      <c r="A85" s="14">
        <v>1158066170</v>
      </c>
      <c r="B85" s="15">
        <v>1</v>
      </c>
      <c r="C85" s="15">
        <v>5596</v>
      </c>
      <c r="D85" s="16" t="s">
        <v>19</v>
      </c>
      <c r="E85" s="17">
        <v>43350</v>
      </c>
      <c r="F85" s="35">
        <v>0.67361111111111116</v>
      </c>
      <c r="G85" s="15">
        <v>127181</v>
      </c>
      <c r="H85" s="16"/>
      <c r="I85" s="20"/>
      <c r="J85" s="14">
        <v>10.86</v>
      </c>
      <c r="K85" s="21"/>
      <c r="L85" s="22"/>
      <c r="M85" s="23">
        <v>1</v>
      </c>
      <c r="N85" s="15">
        <v>0</v>
      </c>
    </row>
    <row r="86" spans="1:14" x14ac:dyDescent="0.25">
      <c r="A86" s="14">
        <v>1158066170</v>
      </c>
      <c r="B86" s="15">
        <v>1</v>
      </c>
      <c r="C86" s="15">
        <v>5596</v>
      </c>
      <c r="D86" s="16" t="s">
        <v>20</v>
      </c>
      <c r="E86" s="17">
        <v>43350</v>
      </c>
      <c r="F86" s="35">
        <v>0.45347222222222222</v>
      </c>
      <c r="G86" s="15" t="s">
        <v>33</v>
      </c>
      <c r="H86" s="16"/>
      <c r="I86" s="20"/>
      <c r="J86" s="14">
        <v>7.54</v>
      </c>
      <c r="K86" s="21"/>
      <c r="L86" s="22"/>
      <c r="M86" s="23">
        <v>1</v>
      </c>
      <c r="N86" s="15">
        <v>0</v>
      </c>
    </row>
    <row r="87" spans="1:14" x14ac:dyDescent="0.25">
      <c r="A87" s="14">
        <v>1158066170</v>
      </c>
      <c r="B87" s="15">
        <v>1</v>
      </c>
      <c r="C87" s="15">
        <v>5596</v>
      </c>
      <c r="D87" s="16" t="s">
        <v>22</v>
      </c>
      <c r="E87" s="17">
        <v>43350</v>
      </c>
      <c r="F87" s="35">
        <v>0.35625000000000001</v>
      </c>
      <c r="G87" s="15" t="s">
        <v>33</v>
      </c>
      <c r="H87" s="16"/>
      <c r="I87" s="20"/>
      <c r="J87" s="14">
        <v>4.7300000000000004</v>
      </c>
      <c r="K87" s="21"/>
      <c r="L87" s="22"/>
      <c r="M87" s="23">
        <v>1</v>
      </c>
      <c r="N87" s="15">
        <v>0</v>
      </c>
    </row>
    <row r="88" spans="1:14" x14ac:dyDescent="0.25">
      <c r="A88" s="14">
        <v>1158066170</v>
      </c>
      <c r="B88" s="15">
        <v>1</v>
      </c>
      <c r="C88" s="15">
        <v>5596</v>
      </c>
      <c r="D88" s="16" t="s">
        <v>22</v>
      </c>
      <c r="E88" s="17">
        <v>43350</v>
      </c>
      <c r="F88" s="35">
        <v>0.59722222222222221</v>
      </c>
      <c r="G88" s="15" t="s">
        <v>33</v>
      </c>
      <c r="H88" s="16"/>
      <c r="I88" s="20"/>
      <c r="J88" s="14">
        <v>4.2</v>
      </c>
      <c r="K88" s="21"/>
      <c r="L88" s="22"/>
      <c r="M88" s="23">
        <v>1</v>
      </c>
      <c r="N88" s="15">
        <v>0</v>
      </c>
    </row>
    <row r="89" spans="1:14" x14ac:dyDescent="0.25">
      <c r="A89" s="14"/>
      <c r="B89" s="15"/>
      <c r="C89" s="15"/>
      <c r="D89" s="16"/>
      <c r="E89" s="17"/>
      <c r="F89" s="35"/>
      <c r="G89" s="19"/>
      <c r="H89" s="16"/>
      <c r="I89" s="20"/>
      <c r="J89" s="14"/>
      <c r="K89" s="21"/>
      <c r="L89" s="22"/>
      <c r="M89" s="23"/>
      <c r="N89" s="15"/>
    </row>
    <row r="90" spans="1:14" s="9" customFormat="1" x14ac:dyDescent="0.25">
      <c r="A90" s="25">
        <v>1158066170</v>
      </c>
      <c r="B90" s="26">
        <v>1</v>
      </c>
      <c r="C90" s="26">
        <v>5596</v>
      </c>
      <c r="D90" s="27" t="s">
        <v>17</v>
      </c>
      <c r="E90" s="28">
        <v>43351</v>
      </c>
      <c r="F90" s="37">
        <v>0.54166666666666663</v>
      </c>
      <c r="G90" s="26">
        <v>127182</v>
      </c>
      <c r="H90" s="27"/>
      <c r="I90" s="31"/>
      <c r="J90" s="25">
        <v>5.97</v>
      </c>
      <c r="K90" s="32"/>
      <c r="L90" s="33"/>
      <c r="M90" s="34">
        <v>1</v>
      </c>
      <c r="N90" s="26">
        <v>0</v>
      </c>
    </row>
    <row r="91" spans="1:14" s="9" customFormat="1" x14ac:dyDescent="0.25">
      <c r="A91" s="14">
        <v>1158066170</v>
      </c>
      <c r="B91" s="15">
        <v>1</v>
      </c>
      <c r="C91" s="15">
        <v>5596</v>
      </c>
      <c r="D91" s="27" t="s">
        <v>15</v>
      </c>
      <c r="E91" s="28">
        <v>43351</v>
      </c>
      <c r="F91" s="37">
        <v>0.51250000000000007</v>
      </c>
      <c r="G91" s="26">
        <v>127183</v>
      </c>
      <c r="H91" s="27"/>
      <c r="I91" s="31"/>
      <c r="J91" s="25">
        <v>13.16</v>
      </c>
      <c r="K91" s="21"/>
      <c r="L91" s="22"/>
      <c r="M91" s="23">
        <v>1</v>
      </c>
      <c r="N91" s="15">
        <v>0</v>
      </c>
    </row>
    <row r="92" spans="1:14" s="9" customFormat="1" x14ac:dyDescent="0.25">
      <c r="A92" s="14">
        <v>1158066170</v>
      </c>
      <c r="B92" s="15">
        <v>1</v>
      </c>
      <c r="C92" s="15">
        <v>5596</v>
      </c>
      <c r="D92" s="27" t="s">
        <v>16</v>
      </c>
      <c r="E92" s="28">
        <v>43351</v>
      </c>
      <c r="F92" s="37">
        <v>0.56805555555555554</v>
      </c>
      <c r="G92" s="26">
        <v>127184</v>
      </c>
      <c r="H92" s="27"/>
      <c r="I92" s="31"/>
      <c r="J92" s="25">
        <v>16.260000000000002</v>
      </c>
      <c r="K92" s="21"/>
      <c r="L92" s="22"/>
      <c r="M92" s="23">
        <v>1</v>
      </c>
      <c r="N92" s="15">
        <v>0</v>
      </c>
    </row>
    <row r="93" spans="1:14" s="9" customFormat="1" x14ac:dyDescent="0.25">
      <c r="A93" s="14">
        <v>1158066170</v>
      </c>
      <c r="B93" s="15">
        <v>1</v>
      </c>
      <c r="C93" s="15">
        <v>5596</v>
      </c>
      <c r="D93" s="27" t="s">
        <v>23</v>
      </c>
      <c r="E93" s="28">
        <v>43351</v>
      </c>
      <c r="F93" s="37">
        <v>0.47222222222222227</v>
      </c>
      <c r="G93" s="26">
        <v>127185</v>
      </c>
      <c r="H93" s="27"/>
      <c r="I93" s="31"/>
      <c r="J93" s="25">
        <v>9.3699999999999992</v>
      </c>
      <c r="K93" s="21"/>
      <c r="L93" s="22"/>
      <c r="M93" s="23">
        <v>1</v>
      </c>
      <c r="N93" s="15">
        <v>0</v>
      </c>
    </row>
    <row r="94" spans="1:14" s="9" customFormat="1" x14ac:dyDescent="0.25">
      <c r="A94" s="14">
        <v>1158066170</v>
      </c>
      <c r="B94" s="15">
        <v>1</v>
      </c>
      <c r="C94" s="15">
        <v>5596</v>
      </c>
      <c r="D94" s="27" t="s">
        <v>18</v>
      </c>
      <c r="E94" s="28">
        <v>43351</v>
      </c>
      <c r="F94" s="37">
        <v>0.49444444444444446</v>
      </c>
      <c r="G94" s="61">
        <v>127186</v>
      </c>
      <c r="H94" s="38"/>
      <c r="I94" s="39"/>
      <c r="J94" s="40">
        <v>8.51</v>
      </c>
      <c r="K94" s="21"/>
      <c r="L94" s="22"/>
      <c r="M94" s="23">
        <v>1</v>
      </c>
      <c r="N94" s="15">
        <v>0</v>
      </c>
    </row>
    <row r="95" spans="1:14" s="9" customFormat="1" x14ac:dyDescent="0.25">
      <c r="A95" s="14">
        <v>1158066170</v>
      </c>
      <c r="B95" s="15">
        <v>1</v>
      </c>
      <c r="C95" s="15">
        <v>5596</v>
      </c>
      <c r="D95" s="27" t="s">
        <v>19</v>
      </c>
      <c r="E95" s="28">
        <v>43351</v>
      </c>
      <c r="F95" s="37">
        <v>0.49513888888888885</v>
      </c>
      <c r="G95" s="26">
        <v>127187</v>
      </c>
      <c r="H95" s="27"/>
      <c r="I95" s="31"/>
      <c r="J95" s="25">
        <v>13.95</v>
      </c>
      <c r="K95" s="21"/>
      <c r="L95" s="22"/>
      <c r="M95" s="23">
        <v>1</v>
      </c>
      <c r="N95" s="15">
        <v>0</v>
      </c>
    </row>
    <row r="96" spans="1:14" s="9" customFormat="1" x14ac:dyDescent="0.25">
      <c r="A96" s="14">
        <v>1158066170</v>
      </c>
      <c r="B96" s="15">
        <v>1</v>
      </c>
      <c r="C96" s="15">
        <v>5596</v>
      </c>
      <c r="D96" s="27" t="s">
        <v>20</v>
      </c>
      <c r="E96" s="28">
        <v>43351</v>
      </c>
      <c r="F96" s="37">
        <v>0.31597222222222221</v>
      </c>
      <c r="G96" s="26" t="s">
        <v>33</v>
      </c>
      <c r="H96" s="27"/>
      <c r="I96" s="31"/>
      <c r="J96" s="25">
        <v>8.09</v>
      </c>
      <c r="K96" s="21"/>
      <c r="L96" s="22"/>
      <c r="M96" s="23">
        <v>1</v>
      </c>
      <c r="N96" s="15">
        <v>0</v>
      </c>
    </row>
    <row r="97" spans="1:14" s="9" customFormat="1" x14ac:dyDescent="0.25">
      <c r="A97" s="14">
        <v>1158066170</v>
      </c>
      <c r="B97" s="15">
        <v>1</v>
      </c>
      <c r="C97" s="15">
        <v>5596</v>
      </c>
      <c r="D97" s="27" t="s">
        <v>20</v>
      </c>
      <c r="E97" s="28">
        <v>43351</v>
      </c>
      <c r="F97" s="37">
        <v>0.51458333333333328</v>
      </c>
      <c r="G97" s="26" t="s">
        <v>33</v>
      </c>
      <c r="H97" s="27"/>
      <c r="I97" s="31"/>
      <c r="J97" s="25">
        <v>6.86</v>
      </c>
      <c r="K97" s="21"/>
      <c r="L97" s="22"/>
      <c r="M97" s="23">
        <v>1</v>
      </c>
      <c r="N97" s="15">
        <v>0</v>
      </c>
    </row>
    <row r="98" spans="1:14" s="9" customFormat="1" x14ac:dyDescent="0.25">
      <c r="A98" s="14">
        <v>1158066170</v>
      </c>
      <c r="B98" s="15">
        <v>1</v>
      </c>
      <c r="C98" s="15">
        <v>5596</v>
      </c>
      <c r="D98" s="27" t="s">
        <v>22</v>
      </c>
      <c r="E98" s="28">
        <v>43351</v>
      </c>
      <c r="F98" s="37">
        <v>0.5395833333333333</v>
      </c>
      <c r="G98" s="26" t="s">
        <v>33</v>
      </c>
      <c r="H98" s="27"/>
      <c r="I98" s="31"/>
      <c r="J98" s="25">
        <v>5.83</v>
      </c>
      <c r="K98" s="21"/>
      <c r="L98" s="22"/>
      <c r="M98" s="23">
        <v>1</v>
      </c>
      <c r="N98" s="15">
        <v>0</v>
      </c>
    </row>
    <row r="99" spans="1:14" s="9" customFormat="1" x14ac:dyDescent="0.25">
      <c r="A99" s="14"/>
      <c r="B99" s="15"/>
      <c r="C99" s="15"/>
      <c r="D99" s="27"/>
      <c r="E99" s="28"/>
      <c r="F99" s="37"/>
      <c r="G99" s="30"/>
      <c r="H99" s="27"/>
      <c r="I99" s="31"/>
      <c r="J99" s="25"/>
      <c r="K99" s="21"/>
      <c r="L99" s="22"/>
      <c r="M99" s="23"/>
      <c r="N99" s="15"/>
    </row>
    <row r="100" spans="1:14" s="9" customFormat="1" x14ac:dyDescent="0.25">
      <c r="A100" s="25">
        <v>1158066170</v>
      </c>
      <c r="B100" s="26">
        <v>1</v>
      </c>
      <c r="C100" s="26">
        <v>5596</v>
      </c>
      <c r="D100" s="27" t="s">
        <v>24</v>
      </c>
      <c r="E100" s="28">
        <v>43353</v>
      </c>
      <c r="F100" s="37">
        <v>0.4777777777777778</v>
      </c>
      <c r="G100" s="26">
        <v>127170</v>
      </c>
      <c r="H100" s="27"/>
      <c r="I100" s="31"/>
      <c r="J100" s="25">
        <v>11.67</v>
      </c>
      <c r="K100" s="32"/>
      <c r="L100" s="33"/>
      <c r="M100" s="34">
        <v>1</v>
      </c>
      <c r="N100" s="26">
        <v>0</v>
      </c>
    </row>
    <row r="101" spans="1:14" x14ac:dyDescent="0.25">
      <c r="A101" s="14">
        <v>1158066170</v>
      </c>
      <c r="B101" s="15">
        <v>1</v>
      </c>
      <c r="C101" s="15">
        <v>5596</v>
      </c>
      <c r="D101" s="16" t="s">
        <v>24</v>
      </c>
      <c r="E101" s="17">
        <v>43353</v>
      </c>
      <c r="F101" s="35">
        <v>0.71597222222222223</v>
      </c>
      <c r="G101" s="15">
        <v>127170</v>
      </c>
      <c r="H101" s="16"/>
      <c r="I101" s="20"/>
      <c r="J101" s="14">
        <v>8.66</v>
      </c>
      <c r="K101" s="21"/>
      <c r="L101" s="22"/>
      <c r="M101" s="23">
        <v>1</v>
      </c>
      <c r="N101" s="15">
        <v>0</v>
      </c>
    </row>
    <row r="102" spans="1:14" x14ac:dyDescent="0.25">
      <c r="A102" s="14">
        <v>1158066170</v>
      </c>
      <c r="B102" s="15">
        <v>1</v>
      </c>
      <c r="C102" s="15">
        <v>5596</v>
      </c>
      <c r="D102" s="16" t="s">
        <v>28</v>
      </c>
      <c r="E102" s="17">
        <v>43353</v>
      </c>
      <c r="F102" s="35">
        <v>0.60347222222222219</v>
      </c>
      <c r="G102" s="15">
        <v>127171</v>
      </c>
      <c r="H102" s="16"/>
      <c r="I102" s="20"/>
      <c r="J102" s="14">
        <v>11.54</v>
      </c>
      <c r="K102" s="21"/>
      <c r="L102" s="22"/>
      <c r="M102" s="23">
        <v>1</v>
      </c>
      <c r="N102" s="15">
        <v>0</v>
      </c>
    </row>
    <row r="103" spans="1:14" x14ac:dyDescent="0.25">
      <c r="A103" s="14">
        <v>1158066170</v>
      </c>
      <c r="B103" s="15">
        <v>1</v>
      </c>
      <c r="C103" s="15">
        <v>5596</v>
      </c>
      <c r="D103" s="16" t="s">
        <v>35</v>
      </c>
      <c r="E103" s="17">
        <v>43353</v>
      </c>
      <c r="F103" s="35">
        <v>0.39444444444444443</v>
      </c>
      <c r="G103" s="15">
        <v>127173</v>
      </c>
      <c r="H103" s="16"/>
      <c r="I103" s="20"/>
      <c r="J103" s="14">
        <v>13.34</v>
      </c>
      <c r="K103" s="21"/>
      <c r="L103" s="22"/>
      <c r="M103" s="23">
        <v>1</v>
      </c>
      <c r="N103" s="15">
        <v>0</v>
      </c>
    </row>
    <row r="104" spans="1:14" x14ac:dyDescent="0.25">
      <c r="A104" s="14">
        <v>1158066170</v>
      </c>
      <c r="B104" s="15">
        <v>1</v>
      </c>
      <c r="C104" s="15">
        <v>5596</v>
      </c>
      <c r="D104" s="16" t="s">
        <v>19</v>
      </c>
      <c r="E104" s="17">
        <v>43353</v>
      </c>
      <c r="F104" s="35">
        <v>0.58472222222222225</v>
      </c>
      <c r="G104" s="15">
        <v>127173</v>
      </c>
      <c r="H104" s="19"/>
      <c r="I104" s="19"/>
      <c r="J104" s="15">
        <v>14</v>
      </c>
      <c r="K104" s="21"/>
      <c r="L104" s="22"/>
      <c r="M104" s="23">
        <v>1</v>
      </c>
      <c r="N104" s="15">
        <v>0</v>
      </c>
    </row>
    <row r="105" spans="1:14" x14ac:dyDescent="0.25">
      <c r="A105" s="14">
        <v>1158066170</v>
      </c>
      <c r="B105" s="15">
        <v>1</v>
      </c>
      <c r="C105" s="15">
        <v>5596</v>
      </c>
      <c r="D105" s="16" t="s">
        <v>18</v>
      </c>
      <c r="E105" s="17">
        <v>43353</v>
      </c>
      <c r="F105" s="35">
        <v>0.5</v>
      </c>
      <c r="G105" s="15">
        <v>127174</v>
      </c>
      <c r="H105" s="19"/>
      <c r="I105" s="19"/>
      <c r="J105" s="15">
        <v>9.9</v>
      </c>
      <c r="K105" s="21"/>
      <c r="L105" s="22"/>
      <c r="M105" s="23">
        <v>1</v>
      </c>
      <c r="N105" s="15">
        <v>0</v>
      </c>
    </row>
    <row r="106" spans="1:14" x14ac:dyDescent="0.25">
      <c r="A106" s="14">
        <v>1158066170</v>
      </c>
      <c r="B106" s="15">
        <v>1</v>
      </c>
      <c r="C106" s="15">
        <v>5596</v>
      </c>
      <c r="D106" s="16" t="s">
        <v>18</v>
      </c>
      <c r="E106" s="17">
        <v>43353</v>
      </c>
      <c r="F106" s="35">
        <v>0.79791666666666661</v>
      </c>
      <c r="G106" s="15">
        <v>127174</v>
      </c>
      <c r="H106" s="19"/>
      <c r="I106" s="19"/>
      <c r="J106" s="15">
        <v>7.2</v>
      </c>
      <c r="K106" s="21"/>
      <c r="L106" s="22"/>
      <c r="M106" s="23">
        <v>1</v>
      </c>
      <c r="N106" s="15">
        <v>0</v>
      </c>
    </row>
    <row r="107" spans="1:14" x14ac:dyDescent="0.25">
      <c r="A107" s="14">
        <v>1158066170</v>
      </c>
      <c r="B107" s="15">
        <v>1</v>
      </c>
      <c r="C107" s="15">
        <v>5596</v>
      </c>
      <c r="D107" s="16" t="s">
        <v>15</v>
      </c>
      <c r="E107" s="17">
        <v>43353</v>
      </c>
      <c r="F107" s="35">
        <v>0.43888888888888888</v>
      </c>
      <c r="G107" s="15">
        <v>127175</v>
      </c>
      <c r="H107" s="19"/>
      <c r="I107" s="19"/>
      <c r="J107" s="15">
        <v>15.12</v>
      </c>
      <c r="K107" s="21"/>
      <c r="L107" s="22"/>
      <c r="M107" s="23">
        <v>1</v>
      </c>
      <c r="N107" s="15">
        <v>0</v>
      </c>
    </row>
    <row r="108" spans="1:14" x14ac:dyDescent="0.25">
      <c r="A108" s="14">
        <v>1158066170</v>
      </c>
      <c r="B108" s="15">
        <v>1</v>
      </c>
      <c r="C108" s="15">
        <v>5596</v>
      </c>
      <c r="D108" s="16" t="s">
        <v>15</v>
      </c>
      <c r="E108" s="17">
        <v>43353</v>
      </c>
      <c r="F108" s="35">
        <v>0.67222222222222217</v>
      </c>
      <c r="G108" s="15">
        <v>127175</v>
      </c>
      <c r="H108" s="19"/>
      <c r="I108" s="19"/>
      <c r="J108" s="15">
        <v>15.11</v>
      </c>
      <c r="K108" s="21"/>
      <c r="L108" s="22"/>
      <c r="M108" s="23">
        <v>1</v>
      </c>
      <c r="N108" s="15">
        <v>0</v>
      </c>
    </row>
    <row r="109" spans="1:14" x14ac:dyDescent="0.25">
      <c r="A109" s="14">
        <v>1158066170</v>
      </c>
      <c r="B109" s="15">
        <v>1</v>
      </c>
      <c r="C109" s="15">
        <v>5596</v>
      </c>
      <c r="D109" s="16" t="s">
        <v>20</v>
      </c>
      <c r="E109" s="17">
        <v>43353</v>
      </c>
      <c r="F109" s="35">
        <v>0.64513888888888882</v>
      </c>
      <c r="G109" s="15" t="s">
        <v>33</v>
      </c>
      <c r="H109" s="19"/>
      <c r="I109" s="19"/>
      <c r="J109" s="15">
        <v>7.82</v>
      </c>
      <c r="K109" s="21"/>
      <c r="L109" s="22"/>
      <c r="M109" s="23">
        <v>1</v>
      </c>
      <c r="N109" s="15">
        <v>0</v>
      </c>
    </row>
    <row r="110" spans="1:14" x14ac:dyDescent="0.25">
      <c r="A110" s="14">
        <v>1158066170</v>
      </c>
      <c r="B110" s="15">
        <v>1</v>
      </c>
      <c r="C110" s="15">
        <v>5596</v>
      </c>
      <c r="D110" s="16" t="s">
        <v>20</v>
      </c>
      <c r="E110" s="17">
        <v>43353</v>
      </c>
      <c r="F110" s="35">
        <v>0.43958333333333338</v>
      </c>
      <c r="G110" s="15" t="s">
        <v>33</v>
      </c>
      <c r="H110" s="19"/>
      <c r="I110" s="19"/>
      <c r="J110" s="15">
        <v>7.51</v>
      </c>
      <c r="K110" s="21"/>
      <c r="L110" s="22"/>
      <c r="M110" s="23">
        <v>1</v>
      </c>
      <c r="N110" s="15">
        <v>0</v>
      </c>
    </row>
    <row r="111" spans="1:14" x14ac:dyDescent="0.25">
      <c r="A111" s="14">
        <v>1158066170</v>
      </c>
      <c r="B111" s="15">
        <v>1</v>
      </c>
      <c r="C111" s="15">
        <v>5596</v>
      </c>
      <c r="D111" s="16" t="s">
        <v>22</v>
      </c>
      <c r="E111" s="17">
        <v>43353</v>
      </c>
      <c r="F111" s="35">
        <v>0.62986111111111109</v>
      </c>
      <c r="G111" s="15" t="s">
        <v>33</v>
      </c>
      <c r="H111" s="19"/>
      <c r="I111" s="19"/>
      <c r="J111" s="15">
        <v>4.41</v>
      </c>
      <c r="K111" s="21"/>
      <c r="L111" s="22"/>
      <c r="M111" s="23">
        <v>1</v>
      </c>
      <c r="N111" s="15">
        <v>0</v>
      </c>
    </row>
    <row r="112" spans="1:14" x14ac:dyDescent="0.25">
      <c r="A112" s="14">
        <v>1158066170</v>
      </c>
      <c r="B112" s="15">
        <v>1</v>
      </c>
      <c r="C112" s="15">
        <v>5596</v>
      </c>
      <c r="D112" s="16" t="s">
        <v>22</v>
      </c>
      <c r="E112" s="17">
        <v>43353</v>
      </c>
      <c r="F112" s="35">
        <v>0.42569444444444443</v>
      </c>
      <c r="G112" s="15" t="s">
        <v>33</v>
      </c>
      <c r="H112" s="19"/>
      <c r="I112" s="19"/>
      <c r="J112" s="15">
        <v>5.4</v>
      </c>
      <c r="K112" s="21"/>
      <c r="L112" s="22"/>
      <c r="M112" s="23">
        <v>1</v>
      </c>
      <c r="N112" s="15">
        <v>0</v>
      </c>
    </row>
    <row r="113" spans="1:14" x14ac:dyDescent="0.25">
      <c r="A113" s="14">
        <v>1158066170</v>
      </c>
      <c r="B113" s="15">
        <v>1</v>
      </c>
      <c r="C113" s="15">
        <v>5596</v>
      </c>
      <c r="D113" s="16" t="s">
        <v>16</v>
      </c>
      <c r="E113" s="17">
        <v>43353</v>
      </c>
      <c r="F113" s="35">
        <v>0.72430555555555554</v>
      </c>
      <c r="G113" s="15">
        <v>127172</v>
      </c>
      <c r="H113" s="19"/>
      <c r="I113" s="19"/>
      <c r="J113" s="15">
        <v>10.1</v>
      </c>
      <c r="K113" s="21"/>
      <c r="L113" s="22"/>
      <c r="M113" s="23">
        <v>1</v>
      </c>
      <c r="N113" s="15">
        <v>0</v>
      </c>
    </row>
    <row r="114" spans="1:14" x14ac:dyDescent="0.25">
      <c r="A114" s="14">
        <v>1158066170</v>
      </c>
      <c r="B114" s="15">
        <v>1</v>
      </c>
      <c r="C114" s="15">
        <v>5596</v>
      </c>
      <c r="D114" s="16" t="s">
        <v>16</v>
      </c>
      <c r="E114" s="17">
        <v>43353</v>
      </c>
      <c r="F114" s="35">
        <v>0.46875</v>
      </c>
      <c r="G114" s="15">
        <v>127172</v>
      </c>
      <c r="H114" s="19"/>
      <c r="I114" s="19"/>
      <c r="J114" s="15">
        <v>15.76</v>
      </c>
      <c r="K114" s="21"/>
      <c r="L114" s="22"/>
      <c r="M114" s="23">
        <v>1</v>
      </c>
      <c r="N114" s="15">
        <v>0</v>
      </c>
    </row>
    <row r="115" spans="1:14" x14ac:dyDescent="0.25">
      <c r="A115" s="14">
        <v>1158066170</v>
      </c>
      <c r="B115" s="15">
        <v>1</v>
      </c>
      <c r="C115" s="15">
        <v>5596</v>
      </c>
      <c r="D115" s="16" t="s">
        <v>27</v>
      </c>
      <c r="E115" s="17">
        <v>43353</v>
      </c>
      <c r="F115" s="35">
        <v>0.4055555555555555</v>
      </c>
      <c r="G115" s="15" t="s">
        <v>33</v>
      </c>
      <c r="H115" s="19"/>
      <c r="I115" s="19"/>
      <c r="J115" s="15">
        <v>4.92</v>
      </c>
      <c r="K115" s="21"/>
      <c r="L115" s="22"/>
      <c r="M115" s="23">
        <v>1</v>
      </c>
      <c r="N115" s="15">
        <v>0</v>
      </c>
    </row>
    <row r="116" spans="1:14" x14ac:dyDescent="0.25">
      <c r="A116" s="14">
        <v>1158066170</v>
      </c>
      <c r="B116" s="15">
        <v>1</v>
      </c>
      <c r="C116" s="15">
        <v>5596</v>
      </c>
      <c r="D116" s="16" t="s">
        <v>27</v>
      </c>
      <c r="E116" s="17">
        <v>43353</v>
      </c>
      <c r="F116" s="35">
        <v>0.56666666666666665</v>
      </c>
      <c r="G116" s="15" t="s">
        <v>33</v>
      </c>
      <c r="H116" s="19"/>
      <c r="I116" s="19"/>
      <c r="J116" s="15">
        <v>4.74</v>
      </c>
      <c r="K116" s="21"/>
      <c r="L116" s="22"/>
      <c r="M116" s="23">
        <v>1</v>
      </c>
      <c r="N116" s="15">
        <v>0</v>
      </c>
    </row>
    <row r="117" spans="1:14" x14ac:dyDescent="0.25">
      <c r="A117" s="14"/>
      <c r="B117" s="15"/>
      <c r="C117" s="15"/>
      <c r="D117" s="16"/>
      <c r="E117" s="17"/>
      <c r="F117" s="35"/>
      <c r="G117" s="19"/>
      <c r="H117" s="19"/>
      <c r="I117" s="19"/>
      <c r="J117" s="15"/>
      <c r="K117" s="21"/>
      <c r="L117" s="22"/>
      <c r="M117" s="23"/>
      <c r="N117" s="15"/>
    </row>
    <row r="118" spans="1:14" s="9" customFormat="1" x14ac:dyDescent="0.25">
      <c r="A118" s="25">
        <v>1158066170</v>
      </c>
      <c r="B118" s="26">
        <v>1</v>
      </c>
      <c r="C118" s="26">
        <v>5596</v>
      </c>
      <c r="D118" s="27" t="s">
        <v>15</v>
      </c>
      <c r="E118" s="28">
        <v>43354</v>
      </c>
      <c r="F118" s="37">
        <v>0.65208333333333335</v>
      </c>
      <c r="G118" s="26">
        <v>127176</v>
      </c>
      <c r="H118" s="30"/>
      <c r="I118" s="30"/>
      <c r="J118" s="26">
        <v>7.9</v>
      </c>
      <c r="K118" s="32"/>
      <c r="L118" s="33"/>
      <c r="M118" s="34">
        <v>1</v>
      </c>
      <c r="N118" s="26">
        <v>0</v>
      </c>
    </row>
    <row r="119" spans="1:14" s="9" customFormat="1" x14ac:dyDescent="0.25">
      <c r="A119" s="14">
        <v>1158066170</v>
      </c>
      <c r="B119" s="15">
        <v>1</v>
      </c>
      <c r="C119" s="15">
        <v>5596</v>
      </c>
      <c r="D119" s="27" t="s">
        <v>15</v>
      </c>
      <c r="E119" s="28">
        <v>43354</v>
      </c>
      <c r="F119" s="37">
        <v>0.48888888888888887</v>
      </c>
      <c r="G119" s="26">
        <v>127176</v>
      </c>
      <c r="H119" s="30"/>
      <c r="I119" s="30"/>
      <c r="J119" s="26">
        <v>11.64</v>
      </c>
      <c r="K119" s="21"/>
      <c r="L119" s="22"/>
      <c r="M119" s="23">
        <v>1</v>
      </c>
      <c r="N119" s="15">
        <v>0</v>
      </c>
    </row>
    <row r="120" spans="1:14" s="9" customFormat="1" x14ac:dyDescent="0.25">
      <c r="A120" s="14">
        <v>1158066170</v>
      </c>
      <c r="B120" s="15">
        <v>1</v>
      </c>
      <c r="C120" s="15">
        <v>5596</v>
      </c>
      <c r="D120" s="27" t="s">
        <v>16</v>
      </c>
      <c r="E120" s="28">
        <v>43354</v>
      </c>
      <c r="F120" s="37">
        <v>0.4680555555555555</v>
      </c>
      <c r="G120" s="26">
        <v>127177</v>
      </c>
      <c r="H120" s="30"/>
      <c r="I120" s="30"/>
      <c r="J120" s="26">
        <v>14.04</v>
      </c>
      <c r="K120" s="21"/>
      <c r="L120" s="22"/>
      <c r="M120" s="23">
        <v>1</v>
      </c>
      <c r="N120" s="15">
        <v>0</v>
      </c>
    </row>
    <row r="121" spans="1:14" s="9" customFormat="1" x14ac:dyDescent="0.25">
      <c r="A121" s="14">
        <v>1158066170</v>
      </c>
      <c r="B121" s="15">
        <v>1</v>
      </c>
      <c r="C121" s="15">
        <v>5596</v>
      </c>
      <c r="D121" s="27" t="s">
        <v>18</v>
      </c>
      <c r="E121" s="28">
        <v>43354</v>
      </c>
      <c r="F121" s="37">
        <v>0.46111111111111108</v>
      </c>
      <c r="G121" s="26">
        <v>127178</v>
      </c>
      <c r="H121" s="30"/>
      <c r="I121" s="30"/>
      <c r="J121" s="26">
        <v>8.48</v>
      </c>
      <c r="K121" s="21"/>
      <c r="L121" s="22"/>
      <c r="M121" s="23">
        <v>1</v>
      </c>
      <c r="N121" s="15">
        <v>0</v>
      </c>
    </row>
    <row r="122" spans="1:14" s="9" customFormat="1" x14ac:dyDescent="0.25">
      <c r="A122" s="14">
        <v>1158066170</v>
      </c>
      <c r="B122" s="15">
        <v>1</v>
      </c>
      <c r="C122" s="15">
        <v>5596</v>
      </c>
      <c r="D122" s="27" t="s">
        <v>18</v>
      </c>
      <c r="E122" s="28">
        <v>43354</v>
      </c>
      <c r="F122" s="37">
        <v>0.7631944444444444</v>
      </c>
      <c r="G122" s="26">
        <v>127178</v>
      </c>
      <c r="H122" s="30"/>
      <c r="I122" s="30"/>
      <c r="J122" s="26">
        <v>7.34</v>
      </c>
      <c r="K122" s="21"/>
      <c r="L122" s="22"/>
      <c r="M122" s="23">
        <v>1</v>
      </c>
      <c r="N122" s="15">
        <v>0</v>
      </c>
    </row>
    <row r="123" spans="1:14" s="9" customFormat="1" x14ac:dyDescent="0.25">
      <c r="A123" s="14">
        <v>1158066170</v>
      </c>
      <c r="B123" s="15">
        <v>1</v>
      </c>
      <c r="C123" s="15">
        <v>5596</v>
      </c>
      <c r="D123" s="27" t="s">
        <v>14</v>
      </c>
      <c r="E123" s="28">
        <v>43354</v>
      </c>
      <c r="F123" s="37">
        <v>0.50902777777777775</v>
      </c>
      <c r="G123" s="26">
        <v>127179</v>
      </c>
      <c r="H123" s="30"/>
      <c r="I123" s="30"/>
      <c r="J123" s="26">
        <v>14.89</v>
      </c>
      <c r="K123" s="21"/>
      <c r="L123" s="22"/>
      <c r="M123" s="23">
        <v>1</v>
      </c>
      <c r="N123" s="15">
        <v>0</v>
      </c>
    </row>
    <row r="124" spans="1:14" s="9" customFormat="1" x14ac:dyDescent="0.25">
      <c r="A124" s="14">
        <v>1158066170</v>
      </c>
      <c r="B124" s="15">
        <v>1</v>
      </c>
      <c r="C124" s="15">
        <v>5596</v>
      </c>
      <c r="D124" s="27" t="s">
        <v>23</v>
      </c>
      <c r="E124" s="28">
        <v>43354</v>
      </c>
      <c r="F124" s="37">
        <v>0.4604166666666667</v>
      </c>
      <c r="G124" s="26">
        <v>127180</v>
      </c>
      <c r="H124" s="30"/>
      <c r="I124" s="30"/>
      <c r="J124" s="26">
        <v>11.64</v>
      </c>
      <c r="K124" s="21"/>
      <c r="L124" s="22"/>
      <c r="M124" s="23">
        <v>1</v>
      </c>
      <c r="N124" s="15">
        <v>0</v>
      </c>
    </row>
    <row r="125" spans="1:14" s="9" customFormat="1" x14ac:dyDescent="0.25">
      <c r="A125" s="14">
        <v>1158066170</v>
      </c>
      <c r="B125" s="15">
        <v>1</v>
      </c>
      <c r="C125" s="15">
        <v>5596</v>
      </c>
      <c r="D125" s="27" t="s">
        <v>23</v>
      </c>
      <c r="E125" s="28">
        <v>43354</v>
      </c>
      <c r="F125" s="37">
        <v>0.69861111111111107</v>
      </c>
      <c r="G125" s="26">
        <v>127180</v>
      </c>
      <c r="H125" s="30"/>
      <c r="I125" s="30"/>
      <c r="J125" s="26">
        <v>9.5</v>
      </c>
      <c r="K125" s="21"/>
      <c r="L125" s="22"/>
      <c r="M125" s="23">
        <v>1</v>
      </c>
      <c r="N125" s="15">
        <v>0</v>
      </c>
    </row>
    <row r="126" spans="1:14" s="9" customFormat="1" x14ac:dyDescent="0.25">
      <c r="A126" s="14">
        <v>1158066170</v>
      </c>
      <c r="B126" s="15">
        <v>1</v>
      </c>
      <c r="C126" s="15">
        <v>5596</v>
      </c>
      <c r="D126" s="27" t="s">
        <v>19</v>
      </c>
      <c r="E126" s="28">
        <v>43354</v>
      </c>
      <c r="F126" s="37">
        <v>0.43333333333333335</v>
      </c>
      <c r="G126" s="26">
        <v>127181</v>
      </c>
      <c r="H126" s="30"/>
      <c r="I126" s="30"/>
      <c r="J126" s="26">
        <v>15.56</v>
      </c>
      <c r="K126" s="21"/>
      <c r="L126" s="22"/>
      <c r="M126" s="23">
        <v>1</v>
      </c>
      <c r="N126" s="15">
        <v>0</v>
      </c>
    </row>
    <row r="127" spans="1:14" s="9" customFormat="1" x14ac:dyDescent="0.25">
      <c r="A127" s="14">
        <v>1158066170</v>
      </c>
      <c r="B127" s="15">
        <v>1</v>
      </c>
      <c r="C127" s="15">
        <v>5596</v>
      </c>
      <c r="D127" s="27" t="s">
        <v>20</v>
      </c>
      <c r="E127" s="28">
        <v>43354</v>
      </c>
      <c r="F127" s="37">
        <v>0.45624999999999999</v>
      </c>
      <c r="G127" s="26" t="s">
        <v>33</v>
      </c>
      <c r="H127" s="30"/>
      <c r="I127" s="30"/>
      <c r="J127" s="26">
        <v>8.14</v>
      </c>
      <c r="K127" s="21"/>
      <c r="L127" s="22"/>
      <c r="M127" s="23">
        <v>1</v>
      </c>
      <c r="N127" s="15">
        <v>0</v>
      </c>
    </row>
    <row r="128" spans="1:14" s="9" customFormat="1" x14ac:dyDescent="0.25">
      <c r="A128" s="14">
        <v>1158066170</v>
      </c>
      <c r="B128" s="15">
        <v>1</v>
      </c>
      <c r="C128" s="15">
        <v>5596</v>
      </c>
      <c r="D128" s="27" t="s">
        <v>20</v>
      </c>
      <c r="E128" s="28">
        <v>43354</v>
      </c>
      <c r="F128" s="37">
        <v>0.62777777777777777</v>
      </c>
      <c r="G128" s="26" t="s">
        <v>33</v>
      </c>
      <c r="H128" s="30"/>
      <c r="I128" s="30"/>
      <c r="J128" s="26">
        <v>5.0999999999999996</v>
      </c>
      <c r="K128" s="21"/>
      <c r="L128" s="22"/>
      <c r="M128" s="23">
        <v>1</v>
      </c>
      <c r="N128" s="15">
        <v>0</v>
      </c>
    </row>
    <row r="129" spans="1:14" s="9" customFormat="1" x14ac:dyDescent="0.25">
      <c r="A129" s="14">
        <v>1158066170</v>
      </c>
      <c r="B129" s="15">
        <v>1</v>
      </c>
      <c r="C129" s="15">
        <v>5596</v>
      </c>
      <c r="D129" s="27" t="s">
        <v>17</v>
      </c>
      <c r="E129" s="28">
        <v>43354</v>
      </c>
      <c r="F129" s="37">
        <v>0.51666666666666672</v>
      </c>
      <c r="G129" s="26" t="s">
        <v>33</v>
      </c>
      <c r="H129" s="30"/>
      <c r="I129" s="30"/>
      <c r="J129" s="26">
        <v>4.92</v>
      </c>
      <c r="K129" s="21"/>
      <c r="L129" s="22"/>
      <c r="M129" s="23">
        <v>1</v>
      </c>
      <c r="N129" s="15">
        <v>0</v>
      </c>
    </row>
    <row r="130" spans="1:14" s="9" customFormat="1" x14ac:dyDescent="0.25">
      <c r="A130" s="14">
        <v>1158066170</v>
      </c>
      <c r="B130" s="15">
        <v>1</v>
      </c>
      <c r="C130" s="15">
        <v>5596</v>
      </c>
      <c r="D130" s="27" t="s">
        <v>22</v>
      </c>
      <c r="E130" s="28">
        <v>43354</v>
      </c>
      <c r="F130" s="37">
        <v>0.44027777777777777</v>
      </c>
      <c r="G130" s="26" t="s">
        <v>33</v>
      </c>
      <c r="H130" s="30"/>
      <c r="I130" s="30"/>
      <c r="J130" s="26">
        <v>3.83</v>
      </c>
      <c r="K130" s="21"/>
      <c r="L130" s="22"/>
      <c r="M130" s="23">
        <v>1</v>
      </c>
      <c r="N130" s="15">
        <v>0</v>
      </c>
    </row>
    <row r="131" spans="1:14" s="9" customFormat="1" x14ac:dyDescent="0.25">
      <c r="A131" s="14"/>
      <c r="B131" s="15"/>
      <c r="C131" s="15"/>
      <c r="D131" s="27"/>
      <c r="E131" s="28"/>
      <c r="F131" s="37"/>
      <c r="G131" s="30"/>
      <c r="H131" s="30"/>
      <c r="I131" s="30"/>
      <c r="J131" s="26"/>
      <c r="K131" s="21"/>
      <c r="L131" s="22"/>
      <c r="M131" s="23"/>
      <c r="N131" s="15"/>
    </row>
    <row r="132" spans="1:14" s="9" customFormat="1" x14ac:dyDescent="0.25">
      <c r="A132" s="25">
        <v>1158066170</v>
      </c>
      <c r="B132" s="26">
        <v>1</v>
      </c>
      <c r="C132" s="26">
        <v>5596</v>
      </c>
      <c r="D132" s="27" t="s">
        <v>14</v>
      </c>
      <c r="E132" s="41">
        <v>43355</v>
      </c>
      <c r="F132" s="37">
        <v>0.55277777777777781</v>
      </c>
      <c r="G132" s="26">
        <v>127182</v>
      </c>
      <c r="H132" s="30"/>
      <c r="I132" s="30"/>
      <c r="J132" s="26">
        <v>13.93</v>
      </c>
      <c r="K132" s="32"/>
      <c r="L132" s="33"/>
      <c r="M132" s="34">
        <v>1</v>
      </c>
      <c r="N132" s="26">
        <v>0</v>
      </c>
    </row>
    <row r="133" spans="1:14" s="9" customFormat="1" x14ac:dyDescent="0.25">
      <c r="A133" s="14">
        <v>1158066170</v>
      </c>
      <c r="B133" s="15">
        <v>1</v>
      </c>
      <c r="C133" s="15">
        <v>5596</v>
      </c>
      <c r="D133" s="27" t="s">
        <v>15</v>
      </c>
      <c r="E133" s="41">
        <v>43355</v>
      </c>
      <c r="F133" s="37">
        <v>0.69513888888888886</v>
      </c>
      <c r="G133" s="26">
        <v>127183</v>
      </c>
      <c r="H133" s="30"/>
      <c r="I133" s="30"/>
      <c r="J133" s="26">
        <v>9.7200000000000006</v>
      </c>
      <c r="K133" s="21"/>
      <c r="L133" s="22"/>
      <c r="M133" s="23">
        <v>1</v>
      </c>
      <c r="N133" s="15">
        <v>0</v>
      </c>
    </row>
    <row r="134" spans="1:14" x14ac:dyDescent="0.25">
      <c r="A134" s="14">
        <v>1158066170</v>
      </c>
      <c r="B134" s="15">
        <v>1</v>
      </c>
      <c r="C134" s="15">
        <v>5596</v>
      </c>
      <c r="D134" s="16" t="s">
        <v>15</v>
      </c>
      <c r="E134" s="42">
        <v>43355</v>
      </c>
      <c r="F134" s="35">
        <v>0.4604166666666667</v>
      </c>
      <c r="G134" s="15">
        <v>127183</v>
      </c>
      <c r="H134" s="19"/>
      <c r="I134" s="19"/>
      <c r="J134" s="15">
        <v>13.63</v>
      </c>
      <c r="K134" s="21"/>
      <c r="L134" s="22"/>
      <c r="M134" s="23">
        <v>1</v>
      </c>
      <c r="N134" s="15">
        <v>0</v>
      </c>
    </row>
    <row r="135" spans="1:14" x14ac:dyDescent="0.25">
      <c r="A135" s="14">
        <v>1158066170</v>
      </c>
      <c r="B135" s="15">
        <v>1</v>
      </c>
      <c r="C135" s="15">
        <v>5596</v>
      </c>
      <c r="D135" s="16" t="s">
        <v>23</v>
      </c>
      <c r="E135" s="42">
        <v>43355</v>
      </c>
      <c r="F135" s="35">
        <v>0.42430555555555555</v>
      </c>
      <c r="G135" s="15" t="s">
        <v>33</v>
      </c>
      <c r="H135" s="19"/>
      <c r="I135" s="19"/>
      <c r="J135" s="15">
        <v>10.24</v>
      </c>
      <c r="K135" s="21"/>
      <c r="L135" s="22"/>
      <c r="M135" s="23">
        <v>1</v>
      </c>
      <c r="N135" s="15">
        <v>0</v>
      </c>
    </row>
    <row r="136" spans="1:14" x14ac:dyDescent="0.25">
      <c r="A136" s="14">
        <v>1158066170</v>
      </c>
      <c r="B136" s="15">
        <v>1</v>
      </c>
      <c r="C136" s="15">
        <v>5596</v>
      </c>
      <c r="D136" s="16" t="s">
        <v>18</v>
      </c>
      <c r="E136" s="42">
        <v>43355</v>
      </c>
      <c r="F136" s="35">
        <v>0.47222222222222227</v>
      </c>
      <c r="G136" s="15">
        <v>127186</v>
      </c>
      <c r="H136" s="19"/>
      <c r="I136" s="19"/>
      <c r="J136" s="15">
        <v>7.77</v>
      </c>
      <c r="K136" s="21"/>
      <c r="L136" s="22"/>
      <c r="M136" s="23">
        <v>1</v>
      </c>
      <c r="N136" s="15">
        <v>0</v>
      </c>
    </row>
    <row r="137" spans="1:14" x14ac:dyDescent="0.25">
      <c r="A137" s="14">
        <v>1158066170</v>
      </c>
      <c r="B137" s="15">
        <v>1</v>
      </c>
      <c r="C137" s="15">
        <v>5596</v>
      </c>
      <c r="D137" s="16" t="s">
        <v>18</v>
      </c>
      <c r="E137" s="42">
        <v>43355</v>
      </c>
      <c r="F137" s="35">
        <v>0.73055555555555562</v>
      </c>
      <c r="G137" s="15">
        <v>127186</v>
      </c>
      <c r="H137" s="19"/>
      <c r="I137" s="19"/>
      <c r="J137" s="15">
        <v>7.43</v>
      </c>
      <c r="K137" s="21"/>
      <c r="L137" s="22"/>
      <c r="M137" s="23">
        <v>1</v>
      </c>
      <c r="N137" s="15">
        <v>0</v>
      </c>
    </row>
    <row r="138" spans="1:14" x14ac:dyDescent="0.25">
      <c r="A138" s="14">
        <v>1158066170</v>
      </c>
      <c r="B138" s="15">
        <v>1</v>
      </c>
      <c r="C138" s="15">
        <v>5596</v>
      </c>
      <c r="D138" s="16" t="s">
        <v>20</v>
      </c>
      <c r="E138" s="42">
        <v>43355</v>
      </c>
      <c r="F138" s="35">
        <v>0.60416666666666663</v>
      </c>
      <c r="G138" s="15" t="s">
        <v>33</v>
      </c>
      <c r="H138" s="19"/>
      <c r="I138" s="19"/>
      <c r="J138" s="15">
        <v>7.43</v>
      </c>
      <c r="K138" s="21"/>
      <c r="L138" s="22"/>
      <c r="M138" s="23">
        <v>1</v>
      </c>
      <c r="N138" s="15">
        <v>0</v>
      </c>
    </row>
    <row r="139" spans="1:14" x14ac:dyDescent="0.25">
      <c r="A139" s="14">
        <v>1158066170</v>
      </c>
      <c r="B139" s="15">
        <v>1</v>
      </c>
      <c r="C139" s="15">
        <v>5596</v>
      </c>
      <c r="D139" s="16" t="s">
        <v>20</v>
      </c>
      <c r="E139" s="42">
        <v>43355</v>
      </c>
      <c r="F139" s="35">
        <v>0.40138888888888885</v>
      </c>
      <c r="G139" s="15" t="s">
        <v>33</v>
      </c>
      <c r="H139" s="19"/>
      <c r="I139" s="19"/>
      <c r="J139" s="15">
        <v>5.93</v>
      </c>
      <c r="K139" s="21"/>
      <c r="L139" s="22"/>
      <c r="M139" s="23">
        <v>1</v>
      </c>
      <c r="N139" s="15">
        <v>0</v>
      </c>
    </row>
    <row r="140" spans="1:14" x14ac:dyDescent="0.25">
      <c r="A140" s="14">
        <v>1158066170</v>
      </c>
      <c r="B140" s="15">
        <v>1</v>
      </c>
      <c r="C140" s="15">
        <v>5596</v>
      </c>
      <c r="D140" s="16" t="s">
        <v>17</v>
      </c>
      <c r="E140" s="42">
        <v>43355</v>
      </c>
      <c r="F140" s="35">
        <v>0.49861111111111112</v>
      </c>
      <c r="G140" s="15" t="s">
        <v>33</v>
      </c>
      <c r="H140" s="19"/>
      <c r="I140" s="19"/>
      <c r="J140" s="15">
        <v>5.44</v>
      </c>
      <c r="K140" s="21"/>
      <c r="L140" s="22"/>
      <c r="M140" s="23">
        <v>1</v>
      </c>
      <c r="N140" s="15">
        <v>0</v>
      </c>
    </row>
    <row r="141" spans="1:14" x14ac:dyDescent="0.25">
      <c r="A141" s="14">
        <v>1158066170</v>
      </c>
      <c r="B141" s="15">
        <v>1</v>
      </c>
      <c r="C141" s="15">
        <v>5596</v>
      </c>
      <c r="D141" s="16" t="s">
        <v>25</v>
      </c>
      <c r="E141" s="42">
        <v>43355</v>
      </c>
      <c r="F141" s="35">
        <v>0.33680555555555558</v>
      </c>
      <c r="G141" s="15" t="s">
        <v>33</v>
      </c>
      <c r="H141" s="19"/>
      <c r="I141" s="19"/>
      <c r="J141" s="15">
        <v>6.5</v>
      </c>
      <c r="K141" s="21"/>
      <c r="L141" s="22"/>
      <c r="M141" s="23">
        <v>1</v>
      </c>
      <c r="N141" s="15">
        <v>0</v>
      </c>
    </row>
    <row r="142" spans="1:14" x14ac:dyDescent="0.25">
      <c r="A142" s="14">
        <v>1158066170</v>
      </c>
      <c r="B142" s="15">
        <v>1</v>
      </c>
      <c r="C142" s="15">
        <v>5596</v>
      </c>
      <c r="D142" s="16" t="s">
        <v>19</v>
      </c>
      <c r="E142" s="42">
        <v>43355</v>
      </c>
      <c r="F142" s="35">
        <v>0.5805555555555556</v>
      </c>
      <c r="G142" s="15">
        <v>127187</v>
      </c>
      <c r="H142" s="19"/>
      <c r="I142" s="19"/>
      <c r="J142" s="15">
        <v>12.13</v>
      </c>
      <c r="K142" s="21"/>
      <c r="L142" s="22"/>
      <c r="M142" s="23">
        <v>1</v>
      </c>
      <c r="N142" s="15">
        <v>0</v>
      </c>
    </row>
    <row r="143" spans="1:14" x14ac:dyDescent="0.25">
      <c r="A143" s="14">
        <v>1158066170</v>
      </c>
      <c r="B143" s="15">
        <v>1</v>
      </c>
      <c r="C143" s="15">
        <v>5596</v>
      </c>
      <c r="D143" s="16" t="s">
        <v>19</v>
      </c>
      <c r="E143" s="42">
        <v>43355</v>
      </c>
      <c r="F143" s="35">
        <v>0.37916666666666665</v>
      </c>
      <c r="G143" s="15">
        <v>127187</v>
      </c>
      <c r="H143" s="19"/>
      <c r="I143" s="19"/>
      <c r="J143" s="15">
        <v>15.01</v>
      </c>
      <c r="K143" s="21"/>
      <c r="L143" s="22"/>
      <c r="M143" s="23">
        <v>1</v>
      </c>
      <c r="N143" s="15">
        <v>0</v>
      </c>
    </row>
    <row r="144" spans="1:14" x14ac:dyDescent="0.25">
      <c r="A144" s="14">
        <v>1158066170</v>
      </c>
      <c r="B144" s="15">
        <v>1</v>
      </c>
      <c r="C144" s="15">
        <v>5596</v>
      </c>
      <c r="D144" s="43" t="s">
        <v>22</v>
      </c>
      <c r="E144" s="44">
        <v>43355</v>
      </c>
      <c r="F144" s="45">
        <v>0.60486111111111118</v>
      </c>
      <c r="G144" s="15" t="s">
        <v>34</v>
      </c>
      <c r="H144" s="46"/>
      <c r="I144" s="46"/>
      <c r="J144" s="47">
        <v>5.49</v>
      </c>
      <c r="K144" s="21"/>
      <c r="L144" s="22"/>
      <c r="M144" s="23">
        <v>1</v>
      </c>
      <c r="N144" s="15">
        <v>0</v>
      </c>
    </row>
    <row r="145" spans="1:14" x14ac:dyDescent="0.25">
      <c r="A145" s="14">
        <v>1158066170</v>
      </c>
      <c r="B145" s="15">
        <v>1</v>
      </c>
      <c r="C145" s="15">
        <v>5596</v>
      </c>
      <c r="D145" s="19" t="s">
        <v>23</v>
      </c>
      <c r="E145" s="48">
        <v>43355</v>
      </c>
      <c r="F145" s="18">
        <v>0.60555555555555551</v>
      </c>
      <c r="G145" s="15" t="s">
        <v>33</v>
      </c>
      <c r="H145" s="19"/>
      <c r="I145" s="19"/>
      <c r="J145" s="15">
        <v>6.19</v>
      </c>
      <c r="K145" s="21"/>
      <c r="L145" s="22"/>
      <c r="M145" s="23">
        <v>1</v>
      </c>
      <c r="N145" s="15">
        <v>0</v>
      </c>
    </row>
    <row r="146" spans="1:14" x14ac:dyDescent="0.25">
      <c r="A146" s="14">
        <v>1158066170</v>
      </c>
      <c r="B146" s="15">
        <v>1</v>
      </c>
      <c r="C146" s="15">
        <v>5596</v>
      </c>
      <c r="D146" s="19" t="s">
        <v>16</v>
      </c>
      <c r="E146" s="48">
        <v>43355</v>
      </c>
      <c r="F146" s="18">
        <v>0.42291666666666666</v>
      </c>
      <c r="G146" s="15">
        <v>127184</v>
      </c>
      <c r="H146" s="19"/>
      <c r="I146" s="19"/>
      <c r="J146" s="15">
        <v>16.809999999999999</v>
      </c>
      <c r="K146" s="21"/>
      <c r="L146" s="22"/>
      <c r="M146" s="23">
        <v>1</v>
      </c>
      <c r="N146" s="15">
        <v>0</v>
      </c>
    </row>
    <row r="147" spans="1:14" x14ac:dyDescent="0.25">
      <c r="A147" s="14"/>
      <c r="B147" s="15"/>
      <c r="C147" s="15"/>
      <c r="D147" s="57"/>
      <c r="E147" s="58"/>
      <c r="F147" s="59"/>
      <c r="G147" s="57"/>
      <c r="H147" s="57"/>
      <c r="I147" s="57"/>
      <c r="J147" s="60"/>
      <c r="K147" s="21"/>
      <c r="L147" s="22"/>
      <c r="M147" s="23"/>
      <c r="N147" s="15"/>
    </row>
    <row r="148" spans="1:14" s="9" customFormat="1" x14ac:dyDescent="0.25">
      <c r="A148" s="25">
        <v>1158066170</v>
      </c>
      <c r="B148" s="26">
        <v>1</v>
      </c>
      <c r="C148" s="26">
        <v>5596</v>
      </c>
      <c r="D148" s="49" t="s">
        <v>23</v>
      </c>
      <c r="E148" s="50">
        <v>43356</v>
      </c>
      <c r="F148" s="51">
        <v>0.51388888888888895</v>
      </c>
      <c r="G148" s="53">
        <v>127170</v>
      </c>
      <c r="H148" s="52"/>
      <c r="I148" s="52"/>
      <c r="J148" s="53">
        <v>12.4</v>
      </c>
      <c r="K148" s="32"/>
      <c r="L148" s="33"/>
      <c r="M148" s="34">
        <v>1</v>
      </c>
      <c r="N148" s="26">
        <v>0</v>
      </c>
    </row>
    <row r="149" spans="1:14" s="9" customFormat="1" x14ac:dyDescent="0.25">
      <c r="A149" s="14">
        <v>1158066170</v>
      </c>
      <c r="B149" s="15">
        <v>1</v>
      </c>
      <c r="C149" s="15">
        <v>5596</v>
      </c>
      <c r="D149" s="27" t="s">
        <v>22</v>
      </c>
      <c r="E149" s="41">
        <v>43356</v>
      </c>
      <c r="F149" s="37">
        <v>0.71250000000000002</v>
      </c>
      <c r="G149" s="26" t="s">
        <v>34</v>
      </c>
      <c r="H149" s="30"/>
      <c r="I149" s="30"/>
      <c r="J149" s="26">
        <v>5.71</v>
      </c>
      <c r="K149" s="21"/>
      <c r="L149" s="22"/>
      <c r="M149" s="23">
        <v>1</v>
      </c>
      <c r="N149" s="15">
        <v>0</v>
      </c>
    </row>
    <row r="150" spans="1:14" s="9" customFormat="1" x14ac:dyDescent="0.25">
      <c r="A150" s="14">
        <v>1158066170</v>
      </c>
      <c r="B150" s="15">
        <v>1</v>
      </c>
      <c r="C150" s="15">
        <v>5596</v>
      </c>
      <c r="D150" s="27" t="s">
        <v>14</v>
      </c>
      <c r="E150" s="41">
        <v>43356</v>
      </c>
      <c r="F150" s="37">
        <v>0.52361111111111114</v>
      </c>
      <c r="G150" s="26">
        <v>127171</v>
      </c>
      <c r="H150" s="30"/>
      <c r="I150" s="30"/>
      <c r="J150" s="26">
        <v>13.85</v>
      </c>
      <c r="K150" s="21"/>
      <c r="L150" s="22"/>
      <c r="M150" s="23">
        <v>1</v>
      </c>
      <c r="N150" s="15">
        <v>0</v>
      </c>
    </row>
    <row r="151" spans="1:14" s="9" customFormat="1" x14ac:dyDescent="0.25">
      <c r="A151" s="14">
        <v>1158066170</v>
      </c>
      <c r="B151" s="15">
        <v>1</v>
      </c>
      <c r="C151" s="15">
        <v>5596</v>
      </c>
      <c r="D151" s="27" t="s">
        <v>17</v>
      </c>
      <c r="E151" s="41">
        <v>43356</v>
      </c>
      <c r="F151" s="37">
        <v>0.32361111111111113</v>
      </c>
      <c r="G151" s="26">
        <v>127172</v>
      </c>
      <c r="H151" s="30"/>
      <c r="I151" s="30"/>
      <c r="J151" s="26">
        <v>6.4</v>
      </c>
      <c r="K151" s="21"/>
      <c r="L151" s="22"/>
      <c r="M151" s="23">
        <v>1</v>
      </c>
      <c r="N151" s="15">
        <v>0</v>
      </c>
    </row>
    <row r="152" spans="1:14" s="9" customFormat="1" x14ac:dyDescent="0.25">
      <c r="A152" s="14">
        <v>1158066170</v>
      </c>
      <c r="B152" s="15">
        <v>1</v>
      </c>
      <c r="C152" s="15">
        <v>5596</v>
      </c>
      <c r="D152" s="27" t="s">
        <v>17</v>
      </c>
      <c r="E152" s="41">
        <v>43356</v>
      </c>
      <c r="F152" s="37">
        <v>0.54513888888888895</v>
      </c>
      <c r="G152" s="26">
        <v>127172</v>
      </c>
      <c r="H152" s="30"/>
      <c r="I152" s="30"/>
      <c r="J152" s="26">
        <v>6.7</v>
      </c>
      <c r="K152" s="21"/>
      <c r="L152" s="22"/>
      <c r="M152" s="23">
        <v>1</v>
      </c>
      <c r="N152" s="15">
        <v>0</v>
      </c>
    </row>
    <row r="153" spans="1:14" s="9" customFormat="1" x14ac:dyDescent="0.25">
      <c r="A153" s="14">
        <v>1158066170</v>
      </c>
      <c r="B153" s="15">
        <v>1</v>
      </c>
      <c r="C153" s="15">
        <v>5596</v>
      </c>
      <c r="D153" s="27" t="s">
        <v>18</v>
      </c>
      <c r="E153" s="41">
        <v>43356</v>
      </c>
      <c r="F153" s="37">
        <v>0.48333333333333334</v>
      </c>
      <c r="G153" s="26">
        <v>127174</v>
      </c>
      <c r="H153" s="30"/>
      <c r="I153" s="30"/>
      <c r="J153" s="26">
        <v>9.41</v>
      </c>
      <c r="K153" s="21"/>
      <c r="L153" s="22"/>
      <c r="M153" s="23">
        <v>1</v>
      </c>
      <c r="N153" s="15">
        <v>0</v>
      </c>
    </row>
    <row r="154" spans="1:14" s="9" customFormat="1" x14ac:dyDescent="0.25">
      <c r="A154" s="14">
        <v>1158066170</v>
      </c>
      <c r="B154" s="15">
        <v>1</v>
      </c>
      <c r="C154" s="15">
        <v>5596</v>
      </c>
      <c r="D154" s="27" t="s">
        <v>18</v>
      </c>
      <c r="E154" s="41">
        <v>43356</v>
      </c>
      <c r="F154" s="37">
        <v>0.73055555555555562</v>
      </c>
      <c r="G154" s="26">
        <v>127174</v>
      </c>
      <c r="H154" s="30"/>
      <c r="I154" s="30"/>
      <c r="J154" s="26">
        <v>4.9400000000000004</v>
      </c>
      <c r="K154" s="21"/>
      <c r="L154" s="22"/>
      <c r="M154" s="23">
        <v>1</v>
      </c>
      <c r="N154" s="15">
        <v>0</v>
      </c>
    </row>
    <row r="155" spans="1:14" s="9" customFormat="1" x14ac:dyDescent="0.25">
      <c r="A155" s="14">
        <v>1158066170</v>
      </c>
      <c r="B155" s="15">
        <v>1</v>
      </c>
      <c r="C155" s="15">
        <v>5596</v>
      </c>
      <c r="D155" s="27" t="s">
        <v>15</v>
      </c>
      <c r="E155" s="41">
        <v>43356</v>
      </c>
      <c r="F155" s="37">
        <v>0.47638888888888892</v>
      </c>
      <c r="G155" s="26">
        <v>127175</v>
      </c>
      <c r="H155" s="30"/>
      <c r="I155" s="30"/>
      <c r="J155" s="26">
        <v>11.14</v>
      </c>
      <c r="K155" s="21"/>
      <c r="L155" s="22"/>
      <c r="M155" s="23">
        <v>1</v>
      </c>
      <c r="N155" s="15">
        <v>0</v>
      </c>
    </row>
    <row r="156" spans="1:14" s="9" customFormat="1" x14ac:dyDescent="0.25">
      <c r="A156" s="14">
        <v>1158066170</v>
      </c>
      <c r="B156" s="15">
        <v>1</v>
      </c>
      <c r="C156" s="15">
        <v>5596</v>
      </c>
      <c r="D156" s="27" t="s">
        <v>15</v>
      </c>
      <c r="E156" s="41">
        <v>43356</v>
      </c>
      <c r="F156" s="37">
        <v>0.65625</v>
      </c>
      <c r="G156" s="26">
        <v>127175</v>
      </c>
      <c r="H156" s="30"/>
      <c r="I156" s="30"/>
      <c r="J156" s="26">
        <v>8.9700000000000006</v>
      </c>
      <c r="K156" s="21"/>
      <c r="L156" s="22"/>
      <c r="M156" s="23">
        <v>1</v>
      </c>
      <c r="N156" s="15">
        <v>0</v>
      </c>
    </row>
    <row r="157" spans="1:14" s="9" customFormat="1" x14ac:dyDescent="0.25">
      <c r="A157" s="14">
        <v>1158066170</v>
      </c>
      <c r="B157" s="15">
        <v>1</v>
      </c>
      <c r="C157" s="15">
        <v>5596</v>
      </c>
      <c r="D157" s="27" t="s">
        <v>20</v>
      </c>
      <c r="E157" s="41">
        <v>43356</v>
      </c>
      <c r="F157" s="37">
        <v>0.49861111111111112</v>
      </c>
      <c r="G157" s="26" t="s">
        <v>33</v>
      </c>
      <c r="H157" s="30"/>
      <c r="I157" s="30"/>
      <c r="J157" s="26">
        <v>8.92</v>
      </c>
      <c r="K157" s="21"/>
      <c r="L157" s="22"/>
      <c r="M157" s="23">
        <v>1</v>
      </c>
      <c r="N157" s="15">
        <v>0</v>
      </c>
    </row>
    <row r="158" spans="1:14" s="9" customFormat="1" x14ac:dyDescent="0.25">
      <c r="A158" s="14">
        <v>1158066170</v>
      </c>
      <c r="B158" s="15">
        <v>1</v>
      </c>
      <c r="C158" s="15">
        <v>5596</v>
      </c>
      <c r="D158" s="27" t="s">
        <v>23</v>
      </c>
      <c r="E158" s="41">
        <v>43356</v>
      </c>
      <c r="F158" s="37">
        <v>0.63750000000000007</v>
      </c>
      <c r="G158" s="26" t="s">
        <v>33</v>
      </c>
      <c r="H158" s="30"/>
      <c r="I158" s="30"/>
      <c r="J158" s="26">
        <v>6.75</v>
      </c>
      <c r="K158" s="21"/>
      <c r="L158" s="22"/>
      <c r="M158" s="23">
        <v>1</v>
      </c>
      <c r="N158" s="15">
        <v>0</v>
      </c>
    </row>
    <row r="159" spans="1:14" s="9" customFormat="1" x14ac:dyDescent="0.25">
      <c r="A159" s="14">
        <v>1158066170</v>
      </c>
      <c r="B159" s="15">
        <v>1</v>
      </c>
      <c r="C159" s="15">
        <v>5596</v>
      </c>
      <c r="D159" s="27" t="s">
        <v>22</v>
      </c>
      <c r="E159" s="41">
        <v>43356</v>
      </c>
      <c r="F159" s="37">
        <v>0.43958333333333338</v>
      </c>
      <c r="G159" s="26" t="s">
        <v>34</v>
      </c>
      <c r="H159" s="30"/>
      <c r="I159" s="30"/>
      <c r="J159" s="26">
        <v>5.89</v>
      </c>
      <c r="K159" s="21"/>
      <c r="L159" s="22"/>
      <c r="M159" s="23">
        <v>1</v>
      </c>
      <c r="N159" s="15">
        <v>0</v>
      </c>
    </row>
    <row r="160" spans="1:14" s="9" customFormat="1" x14ac:dyDescent="0.25">
      <c r="A160" s="14">
        <v>1158066170</v>
      </c>
      <c r="B160" s="15">
        <v>1</v>
      </c>
      <c r="C160" s="15">
        <v>5596</v>
      </c>
      <c r="D160" s="27" t="s">
        <v>19</v>
      </c>
      <c r="E160" s="41">
        <v>43356</v>
      </c>
      <c r="F160" s="37">
        <v>0.72916666666666663</v>
      </c>
      <c r="G160" s="26">
        <v>127173</v>
      </c>
      <c r="H160" s="30"/>
      <c r="I160" s="30"/>
      <c r="J160" s="26">
        <v>10.85</v>
      </c>
      <c r="K160" s="21"/>
      <c r="L160" s="22"/>
      <c r="M160" s="23">
        <v>1</v>
      </c>
      <c r="N160" s="15">
        <v>0</v>
      </c>
    </row>
    <row r="161" spans="1:14" s="9" customFormat="1" x14ac:dyDescent="0.25">
      <c r="A161" s="14">
        <v>1158066170</v>
      </c>
      <c r="B161" s="15">
        <v>1</v>
      </c>
      <c r="C161" s="15">
        <v>5596</v>
      </c>
      <c r="D161" s="27" t="s">
        <v>19</v>
      </c>
      <c r="E161" s="41">
        <v>43356</v>
      </c>
      <c r="F161" s="37">
        <v>0.48958333333333331</v>
      </c>
      <c r="G161" s="26">
        <v>127173</v>
      </c>
      <c r="H161" s="30"/>
      <c r="I161" s="30"/>
      <c r="J161" s="26">
        <v>15.13</v>
      </c>
      <c r="K161" s="21"/>
      <c r="L161" s="22"/>
      <c r="M161" s="23">
        <v>1</v>
      </c>
      <c r="N161" s="15">
        <v>0</v>
      </c>
    </row>
    <row r="162" spans="1:14" s="9" customFormat="1" x14ac:dyDescent="0.25">
      <c r="A162" s="14"/>
      <c r="B162" s="15"/>
      <c r="C162" s="15"/>
      <c r="D162" s="27"/>
      <c r="E162" s="41"/>
      <c r="F162" s="37"/>
      <c r="G162" s="30"/>
      <c r="H162" s="30"/>
      <c r="I162" s="30"/>
      <c r="J162" s="26"/>
      <c r="K162" s="21"/>
      <c r="L162" s="22"/>
      <c r="M162" s="23"/>
      <c r="N162" s="15"/>
    </row>
    <row r="163" spans="1:14" s="9" customFormat="1" x14ac:dyDescent="0.25">
      <c r="A163" s="25">
        <v>1158066170</v>
      </c>
      <c r="B163" s="26">
        <v>1</v>
      </c>
      <c r="C163" s="26">
        <v>5596</v>
      </c>
      <c r="D163" s="27" t="s">
        <v>15</v>
      </c>
      <c r="E163" s="41">
        <v>43357</v>
      </c>
      <c r="F163" s="37">
        <v>0.52569444444444446</v>
      </c>
      <c r="G163" s="26">
        <v>127176</v>
      </c>
      <c r="H163" s="30"/>
      <c r="I163" s="30"/>
      <c r="J163" s="26">
        <v>13.78</v>
      </c>
      <c r="K163" s="32"/>
      <c r="L163" s="33"/>
      <c r="M163" s="34">
        <v>1</v>
      </c>
      <c r="N163" s="26">
        <v>0</v>
      </c>
    </row>
    <row r="164" spans="1:14" s="9" customFormat="1" x14ac:dyDescent="0.25">
      <c r="A164" s="14">
        <v>1158066170</v>
      </c>
      <c r="B164" s="15">
        <v>1</v>
      </c>
      <c r="C164" s="15">
        <v>5596</v>
      </c>
      <c r="D164" s="27" t="s">
        <v>16</v>
      </c>
      <c r="E164" s="41">
        <v>43357</v>
      </c>
      <c r="F164" s="37">
        <v>0.53819444444444442</v>
      </c>
      <c r="G164" s="26">
        <v>127177</v>
      </c>
      <c r="H164" s="30"/>
      <c r="I164" s="30"/>
      <c r="J164" s="26">
        <v>14.67</v>
      </c>
      <c r="K164" s="21"/>
      <c r="L164" s="22"/>
      <c r="M164" s="23">
        <v>1</v>
      </c>
      <c r="N164" s="15">
        <v>0</v>
      </c>
    </row>
    <row r="165" spans="1:14" s="9" customFormat="1" x14ac:dyDescent="0.25">
      <c r="A165" s="14">
        <v>1158066170</v>
      </c>
      <c r="B165" s="15">
        <v>1</v>
      </c>
      <c r="C165" s="15">
        <v>5596</v>
      </c>
      <c r="D165" s="27" t="s">
        <v>18</v>
      </c>
      <c r="E165" s="41">
        <v>43357</v>
      </c>
      <c r="F165" s="37">
        <v>0.51874999999999993</v>
      </c>
      <c r="G165" s="26">
        <v>127178</v>
      </c>
      <c r="H165" s="30"/>
      <c r="I165" s="30"/>
      <c r="J165" s="26">
        <v>8.19</v>
      </c>
      <c r="K165" s="21"/>
      <c r="L165" s="22"/>
      <c r="M165" s="23">
        <v>1</v>
      </c>
      <c r="N165" s="15">
        <v>0</v>
      </c>
    </row>
    <row r="166" spans="1:14" s="9" customFormat="1" x14ac:dyDescent="0.25">
      <c r="A166" s="14">
        <v>1158066170</v>
      </c>
      <c r="B166" s="15">
        <v>1</v>
      </c>
      <c r="C166" s="15">
        <v>5596</v>
      </c>
      <c r="D166" s="27" t="s">
        <v>18</v>
      </c>
      <c r="E166" s="41">
        <v>43357</v>
      </c>
      <c r="F166" s="37">
        <v>0.74930555555555556</v>
      </c>
      <c r="G166" s="26">
        <v>127178</v>
      </c>
      <c r="H166" s="30"/>
      <c r="I166" s="30"/>
      <c r="J166" s="26">
        <v>5.12</v>
      </c>
      <c r="K166" s="21"/>
      <c r="L166" s="22"/>
      <c r="M166" s="23">
        <v>1</v>
      </c>
      <c r="N166" s="15">
        <v>0</v>
      </c>
    </row>
    <row r="167" spans="1:14" s="9" customFormat="1" x14ac:dyDescent="0.25">
      <c r="A167" s="14">
        <v>1158066170</v>
      </c>
      <c r="B167" s="15">
        <v>1</v>
      </c>
      <c r="C167" s="15">
        <v>5596</v>
      </c>
      <c r="D167" s="27" t="s">
        <v>14</v>
      </c>
      <c r="E167" s="41">
        <v>43357</v>
      </c>
      <c r="F167" s="37">
        <v>0.5083333333333333</v>
      </c>
      <c r="G167" s="26">
        <v>127179</v>
      </c>
      <c r="H167" s="30"/>
      <c r="I167" s="30"/>
      <c r="J167" s="26">
        <v>14.64</v>
      </c>
      <c r="K167" s="21"/>
      <c r="L167" s="22"/>
      <c r="M167" s="23">
        <v>1</v>
      </c>
      <c r="N167" s="15">
        <v>0</v>
      </c>
    </row>
    <row r="168" spans="1:14" s="9" customFormat="1" x14ac:dyDescent="0.25">
      <c r="A168" s="14">
        <v>1158066170</v>
      </c>
      <c r="B168" s="15">
        <v>1</v>
      </c>
      <c r="C168" s="15">
        <v>5596</v>
      </c>
      <c r="D168" s="27" t="s">
        <v>23</v>
      </c>
      <c r="E168" s="41">
        <v>43357</v>
      </c>
      <c r="F168" s="37">
        <v>0.51666666666666672</v>
      </c>
      <c r="G168" s="26">
        <v>127180</v>
      </c>
      <c r="H168" s="30"/>
      <c r="I168" s="30"/>
      <c r="J168" s="26">
        <v>12.13</v>
      </c>
      <c r="K168" s="21"/>
      <c r="L168" s="22"/>
      <c r="M168" s="23">
        <v>1</v>
      </c>
      <c r="N168" s="15">
        <v>0</v>
      </c>
    </row>
    <row r="169" spans="1:14" s="9" customFormat="1" x14ac:dyDescent="0.25">
      <c r="A169" s="14">
        <v>1158066170</v>
      </c>
      <c r="B169" s="15">
        <v>1</v>
      </c>
      <c r="C169" s="15">
        <v>5596</v>
      </c>
      <c r="D169" s="27" t="s">
        <v>23</v>
      </c>
      <c r="E169" s="41">
        <v>43357</v>
      </c>
      <c r="F169" s="37">
        <v>0.65</v>
      </c>
      <c r="G169" s="26">
        <v>127180</v>
      </c>
      <c r="H169" s="30"/>
      <c r="I169" s="30"/>
      <c r="J169" s="26">
        <v>2.81</v>
      </c>
      <c r="K169" s="21"/>
      <c r="L169" s="22"/>
      <c r="M169" s="23">
        <v>1</v>
      </c>
      <c r="N169" s="15">
        <v>0</v>
      </c>
    </row>
    <row r="170" spans="1:14" s="9" customFormat="1" x14ac:dyDescent="0.25">
      <c r="A170" s="14">
        <v>1158066170</v>
      </c>
      <c r="B170" s="15">
        <v>1</v>
      </c>
      <c r="C170" s="15">
        <v>5596</v>
      </c>
      <c r="D170" s="27" t="s">
        <v>19</v>
      </c>
      <c r="E170" s="41">
        <v>43357</v>
      </c>
      <c r="F170" s="37">
        <v>0.59861111111111109</v>
      </c>
      <c r="G170" s="26">
        <v>127181</v>
      </c>
      <c r="H170" s="30"/>
      <c r="I170" s="30"/>
      <c r="J170" s="26">
        <v>8.36</v>
      </c>
      <c r="K170" s="21"/>
      <c r="L170" s="22"/>
      <c r="M170" s="23">
        <v>1</v>
      </c>
      <c r="N170" s="15">
        <v>0</v>
      </c>
    </row>
    <row r="171" spans="1:14" s="9" customFormat="1" x14ac:dyDescent="0.25">
      <c r="A171" s="14">
        <v>1158066170</v>
      </c>
      <c r="B171" s="15">
        <v>1</v>
      </c>
      <c r="C171" s="15">
        <v>5596</v>
      </c>
      <c r="D171" s="27" t="s">
        <v>19</v>
      </c>
      <c r="E171" s="41">
        <v>43357</v>
      </c>
      <c r="F171" s="37">
        <v>0.41319444444444442</v>
      </c>
      <c r="G171" s="26">
        <v>127181</v>
      </c>
      <c r="H171" s="30"/>
      <c r="I171" s="30"/>
      <c r="J171" s="26">
        <v>13.21</v>
      </c>
      <c r="K171" s="21"/>
      <c r="L171" s="22"/>
      <c r="M171" s="23">
        <v>1</v>
      </c>
      <c r="N171" s="15">
        <v>0</v>
      </c>
    </row>
    <row r="172" spans="1:14" s="9" customFormat="1" x14ac:dyDescent="0.25">
      <c r="A172" s="14">
        <v>1158066170</v>
      </c>
      <c r="B172" s="15">
        <v>1</v>
      </c>
      <c r="C172" s="15">
        <v>5596</v>
      </c>
      <c r="D172" s="27" t="s">
        <v>20</v>
      </c>
      <c r="E172" s="41">
        <v>43357</v>
      </c>
      <c r="F172" s="37">
        <v>0.4381944444444445</v>
      </c>
      <c r="G172" s="26" t="s">
        <v>33</v>
      </c>
      <c r="H172" s="30"/>
      <c r="I172" s="30"/>
      <c r="J172" s="26">
        <v>6.51</v>
      </c>
      <c r="K172" s="21"/>
      <c r="L172" s="22"/>
      <c r="M172" s="23">
        <v>1</v>
      </c>
      <c r="N172" s="15">
        <v>0</v>
      </c>
    </row>
    <row r="173" spans="1:14" s="9" customFormat="1" x14ac:dyDescent="0.25">
      <c r="A173" s="14">
        <v>1158066170</v>
      </c>
      <c r="B173" s="15">
        <v>1</v>
      </c>
      <c r="C173" s="15">
        <v>5596</v>
      </c>
      <c r="D173" s="27" t="s">
        <v>17</v>
      </c>
      <c r="E173" s="41">
        <v>43357</v>
      </c>
      <c r="F173" s="37">
        <v>0.4375</v>
      </c>
      <c r="G173" s="26" t="s">
        <v>33</v>
      </c>
      <c r="H173" s="30"/>
      <c r="I173" s="30"/>
      <c r="J173" s="26">
        <v>3.84</v>
      </c>
      <c r="K173" s="21"/>
      <c r="L173" s="22"/>
      <c r="M173" s="23">
        <v>1</v>
      </c>
      <c r="N173" s="15">
        <v>0</v>
      </c>
    </row>
    <row r="174" spans="1:14" x14ac:dyDescent="0.25">
      <c r="A174" s="14">
        <v>1158066170</v>
      </c>
      <c r="B174" s="15">
        <v>1</v>
      </c>
      <c r="C174" s="15">
        <v>5596</v>
      </c>
      <c r="D174" s="16" t="s">
        <v>22</v>
      </c>
      <c r="E174" s="42">
        <v>43357</v>
      </c>
      <c r="F174" s="35">
        <v>0.55138888888888882</v>
      </c>
      <c r="G174" s="15" t="s">
        <v>33</v>
      </c>
      <c r="H174" s="19"/>
      <c r="I174" s="19"/>
      <c r="J174" s="15">
        <v>5.3</v>
      </c>
      <c r="K174" s="21"/>
      <c r="L174" s="22"/>
      <c r="M174" s="23">
        <v>1</v>
      </c>
      <c r="N174" s="15">
        <v>0</v>
      </c>
    </row>
    <row r="175" spans="1:14" x14ac:dyDescent="0.25">
      <c r="A175" s="14"/>
      <c r="B175" s="15"/>
      <c r="C175" s="15"/>
      <c r="D175" s="16"/>
      <c r="E175" s="42"/>
      <c r="F175" s="35"/>
      <c r="G175" s="19"/>
      <c r="H175" s="19"/>
      <c r="I175" s="19"/>
      <c r="J175" s="15"/>
      <c r="K175" s="21"/>
      <c r="L175" s="22"/>
      <c r="M175" s="23"/>
      <c r="N175" s="15"/>
    </row>
    <row r="176" spans="1:14" s="9" customFormat="1" x14ac:dyDescent="0.25">
      <c r="A176" s="25">
        <v>1158066170</v>
      </c>
      <c r="B176" s="26">
        <v>1</v>
      </c>
      <c r="C176" s="26">
        <v>5596</v>
      </c>
      <c r="D176" s="27" t="s">
        <v>15</v>
      </c>
      <c r="E176" s="41">
        <v>43358</v>
      </c>
      <c r="F176" s="37">
        <v>0.56597222222222221</v>
      </c>
      <c r="G176" s="26">
        <v>127183</v>
      </c>
      <c r="H176" s="30"/>
      <c r="I176" s="30"/>
      <c r="J176" s="26">
        <v>7.76</v>
      </c>
      <c r="K176" s="32"/>
      <c r="L176" s="33"/>
      <c r="M176" s="34">
        <v>1</v>
      </c>
      <c r="N176" s="26">
        <v>0</v>
      </c>
    </row>
    <row r="177" spans="1:14" x14ac:dyDescent="0.25">
      <c r="A177" s="14">
        <v>1158066170</v>
      </c>
      <c r="B177" s="15">
        <v>1</v>
      </c>
      <c r="C177" s="15">
        <v>5596</v>
      </c>
      <c r="D177" s="16" t="s">
        <v>16</v>
      </c>
      <c r="E177" s="42">
        <v>43358</v>
      </c>
      <c r="F177" s="35">
        <v>0.47638888888888892</v>
      </c>
      <c r="G177" s="15">
        <v>127184</v>
      </c>
      <c r="H177" s="19"/>
      <c r="I177" s="19"/>
      <c r="J177" s="15">
        <v>13.62</v>
      </c>
      <c r="K177" s="21"/>
      <c r="L177" s="22"/>
      <c r="M177" s="23">
        <v>1</v>
      </c>
      <c r="N177" s="15">
        <v>0</v>
      </c>
    </row>
    <row r="178" spans="1:14" x14ac:dyDescent="0.25">
      <c r="A178" s="14">
        <v>1158066170</v>
      </c>
      <c r="B178" s="15">
        <v>1</v>
      </c>
      <c r="C178" s="15">
        <v>5596</v>
      </c>
      <c r="D178" s="16" t="s">
        <v>23</v>
      </c>
      <c r="E178" s="42">
        <v>43358</v>
      </c>
      <c r="F178" s="35">
        <v>0.44097222222222227</v>
      </c>
      <c r="G178" s="15">
        <v>127185</v>
      </c>
      <c r="H178" s="19"/>
      <c r="I178" s="19"/>
      <c r="J178" s="15">
        <v>8.09</v>
      </c>
      <c r="K178" s="21"/>
      <c r="L178" s="22"/>
      <c r="M178" s="23">
        <v>1</v>
      </c>
      <c r="N178" s="15">
        <v>0</v>
      </c>
    </row>
    <row r="179" spans="1:14" x14ac:dyDescent="0.25">
      <c r="A179" s="14">
        <v>1158066170</v>
      </c>
      <c r="B179" s="15">
        <v>1</v>
      </c>
      <c r="C179" s="15">
        <v>5596</v>
      </c>
      <c r="D179" s="16" t="s">
        <v>18</v>
      </c>
      <c r="E179" s="42">
        <v>43358</v>
      </c>
      <c r="F179" s="35">
        <v>0.48888888888888887</v>
      </c>
      <c r="G179" s="15">
        <v>127186</v>
      </c>
      <c r="H179" s="19"/>
      <c r="I179" s="19"/>
      <c r="J179" s="15">
        <v>7.98</v>
      </c>
      <c r="K179" s="21"/>
      <c r="L179" s="22"/>
      <c r="M179" s="23">
        <v>1</v>
      </c>
      <c r="N179" s="15">
        <v>0</v>
      </c>
    </row>
    <row r="180" spans="1:14" x14ac:dyDescent="0.25">
      <c r="A180" s="14">
        <v>1158066170</v>
      </c>
      <c r="B180" s="15">
        <v>1</v>
      </c>
      <c r="C180" s="15">
        <v>5596</v>
      </c>
      <c r="D180" s="16" t="s">
        <v>26</v>
      </c>
      <c r="E180" s="42">
        <v>43358</v>
      </c>
      <c r="F180" s="35">
        <v>0.51527777777777783</v>
      </c>
      <c r="G180" s="15" t="s">
        <v>33</v>
      </c>
      <c r="H180" s="19"/>
      <c r="I180" s="19"/>
      <c r="J180" s="15">
        <v>7.54</v>
      </c>
      <c r="K180" s="21"/>
      <c r="L180" s="22"/>
      <c r="M180" s="23">
        <v>1</v>
      </c>
      <c r="N180" s="15">
        <v>0</v>
      </c>
    </row>
    <row r="181" spans="1:14" x14ac:dyDescent="0.25">
      <c r="A181" s="14">
        <v>1158066170</v>
      </c>
      <c r="B181" s="15">
        <v>1</v>
      </c>
      <c r="C181" s="15">
        <v>5596</v>
      </c>
      <c r="D181" s="16" t="s">
        <v>20</v>
      </c>
      <c r="E181" s="42">
        <v>43358</v>
      </c>
      <c r="F181" s="35">
        <v>0.55069444444444449</v>
      </c>
      <c r="G181" s="15" t="s">
        <v>33</v>
      </c>
      <c r="H181" s="19"/>
      <c r="I181" s="19"/>
      <c r="J181" s="15">
        <v>7.16</v>
      </c>
      <c r="K181" s="21"/>
      <c r="L181" s="22"/>
      <c r="M181" s="23">
        <v>1</v>
      </c>
      <c r="N181" s="15">
        <v>0</v>
      </c>
    </row>
    <row r="182" spans="1:14" x14ac:dyDescent="0.25">
      <c r="A182" s="14">
        <v>1158066170</v>
      </c>
      <c r="B182" s="15">
        <v>1</v>
      </c>
      <c r="C182" s="15">
        <v>5596</v>
      </c>
      <c r="D182" s="16" t="s">
        <v>20</v>
      </c>
      <c r="E182" s="42">
        <v>43358</v>
      </c>
      <c r="F182" s="35">
        <v>0.35972222222222222</v>
      </c>
      <c r="G182" s="15" t="s">
        <v>33</v>
      </c>
      <c r="H182" s="19"/>
      <c r="I182" s="19"/>
      <c r="J182" s="15">
        <v>4.7699999999999996</v>
      </c>
      <c r="K182" s="21"/>
      <c r="L182" s="22"/>
      <c r="M182" s="23">
        <v>1</v>
      </c>
      <c r="N182" s="15">
        <v>0</v>
      </c>
    </row>
    <row r="183" spans="1:14" x14ac:dyDescent="0.25">
      <c r="A183" s="14">
        <v>1158066170</v>
      </c>
      <c r="B183" s="15">
        <v>1</v>
      </c>
      <c r="C183" s="15">
        <v>5596</v>
      </c>
      <c r="D183" s="16" t="s">
        <v>17</v>
      </c>
      <c r="E183" s="42">
        <v>43358</v>
      </c>
      <c r="F183" s="35">
        <v>0.4201388888888889</v>
      </c>
      <c r="G183" s="15" t="s">
        <v>33</v>
      </c>
      <c r="H183" s="19"/>
      <c r="I183" s="19"/>
      <c r="J183" s="15">
        <v>5.61</v>
      </c>
      <c r="K183" s="21"/>
      <c r="L183" s="22"/>
      <c r="M183" s="23">
        <v>1</v>
      </c>
      <c r="N183" s="15">
        <v>0</v>
      </c>
    </row>
    <row r="184" spans="1:14" x14ac:dyDescent="0.25">
      <c r="A184" s="14">
        <v>1158066170</v>
      </c>
      <c r="B184" s="15">
        <v>1</v>
      </c>
      <c r="C184" s="15">
        <v>5596</v>
      </c>
      <c r="D184" s="16" t="s">
        <v>19</v>
      </c>
      <c r="E184" s="42">
        <v>43358</v>
      </c>
      <c r="F184" s="35">
        <v>0.46249999999999997</v>
      </c>
      <c r="G184" s="15">
        <v>127187</v>
      </c>
      <c r="H184" s="19"/>
      <c r="I184" s="19"/>
      <c r="J184" s="15">
        <v>13.8</v>
      </c>
      <c r="K184" s="21"/>
      <c r="L184" s="22"/>
      <c r="M184" s="23">
        <v>1</v>
      </c>
      <c r="N184" s="15">
        <v>0</v>
      </c>
    </row>
    <row r="185" spans="1:14" x14ac:dyDescent="0.25">
      <c r="A185" s="14">
        <v>1158066170</v>
      </c>
      <c r="B185" s="15">
        <v>1</v>
      </c>
      <c r="C185" s="15">
        <v>5596</v>
      </c>
      <c r="D185" s="16" t="s">
        <v>28</v>
      </c>
      <c r="E185" s="42">
        <v>43358</v>
      </c>
      <c r="F185" s="35">
        <v>0.44444444444444442</v>
      </c>
      <c r="G185" s="15">
        <v>127182</v>
      </c>
      <c r="H185" s="19"/>
      <c r="I185" s="19"/>
      <c r="J185" s="15">
        <v>10.93</v>
      </c>
      <c r="K185" s="21"/>
      <c r="L185" s="22"/>
      <c r="M185" s="23">
        <v>1</v>
      </c>
      <c r="N185" s="15">
        <v>0</v>
      </c>
    </row>
    <row r="186" spans="1:14" x14ac:dyDescent="0.25">
      <c r="A186" s="14"/>
      <c r="B186" s="15"/>
      <c r="C186" s="15"/>
      <c r="D186" s="16"/>
      <c r="E186" s="42"/>
      <c r="F186" s="35"/>
      <c r="G186" s="15"/>
      <c r="H186" s="19"/>
      <c r="I186" s="19"/>
      <c r="J186" s="15"/>
      <c r="K186" s="21"/>
      <c r="L186" s="22"/>
      <c r="M186" s="23"/>
      <c r="N186" s="15"/>
    </row>
    <row r="187" spans="1:14" s="9" customFormat="1" x14ac:dyDescent="0.25">
      <c r="A187" s="14">
        <v>1158066170</v>
      </c>
      <c r="B187" s="15">
        <v>1</v>
      </c>
      <c r="C187" s="15">
        <v>5596</v>
      </c>
      <c r="D187" s="27" t="s">
        <v>23</v>
      </c>
      <c r="E187" s="41">
        <v>43360</v>
      </c>
      <c r="F187" s="37">
        <v>0.51666666666666672</v>
      </c>
      <c r="G187" s="26">
        <v>127170</v>
      </c>
      <c r="H187" s="30"/>
      <c r="I187" s="30"/>
      <c r="J187" s="26">
        <v>11.79</v>
      </c>
      <c r="K187" s="32"/>
      <c r="L187" s="33"/>
      <c r="M187" s="34">
        <v>1</v>
      </c>
      <c r="N187" s="26">
        <v>0</v>
      </c>
    </row>
    <row r="188" spans="1:14" x14ac:dyDescent="0.25">
      <c r="A188" s="14">
        <v>1158066170</v>
      </c>
      <c r="B188" s="15">
        <v>1</v>
      </c>
      <c r="C188" s="15">
        <v>5596</v>
      </c>
      <c r="D188" s="16" t="s">
        <v>23</v>
      </c>
      <c r="E188" s="42">
        <v>43360</v>
      </c>
      <c r="F188" s="35">
        <v>0.80486111111111114</v>
      </c>
      <c r="G188" s="15">
        <v>127170</v>
      </c>
      <c r="H188" s="54"/>
      <c r="I188" s="19"/>
      <c r="J188" s="55">
        <v>11.59</v>
      </c>
      <c r="K188" s="21"/>
      <c r="L188" s="22"/>
      <c r="M188" s="23">
        <v>1</v>
      </c>
      <c r="N188" s="15">
        <v>0</v>
      </c>
    </row>
    <row r="189" spans="1:14" x14ac:dyDescent="0.25">
      <c r="A189" s="14">
        <v>1158066170</v>
      </c>
      <c r="B189" s="15">
        <v>1</v>
      </c>
      <c r="C189" s="15">
        <v>5596</v>
      </c>
      <c r="D189" s="16" t="s">
        <v>26</v>
      </c>
      <c r="E189" s="42">
        <v>43360</v>
      </c>
      <c r="F189" s="35">
        <v>0.57777777777777783</v>
      </c>
      <c r="G189" s="15">
        <v>127171</v>
      </c>
      <c r="H189" s="19"/>
      <c r="I189" s="19"/>
      <c r="J189" s="15">
        <v>9.3800000000000008</v>
      </c>
      <c r="K189" s="21"/>
      <c r="L189" s="22"/>
      <c r="M189" s="23">
        <v>1</v>
      </c>
      <c r="N189" s="15">
        <v>0</v>
      </c>
    </row>
    <row r="190" spans="1:14" x14ac:dyDescent="0.25">
      <c r="A190" s="14">
        <v>1158066170</v>
      </c>
      <c r="B190" s="15">
        <v>1</v>
      </c>
      <c r="C190" s="15">
        <v>5596</v>
      </c>
      <c r="D190" s="16" t="s">
        <v>16</v>
      </c>
      <c r="E190" s="42">
        <v>43360</v>
      </c>
      <c r="F190" s="35">
        <v>0.80208333333333337</v>
      </c>
      <c r="G190" s="15">
        <v>127172</v>
      </c>
      <c r="H190" s="19"/>
      <c r="I190" s="19"/>
      <c r="J190" s="15">
        <v>13.24</v>
      </c>
      <c r="K190" s="21"/>
      <c r="L190" s="22"/>
      <c r="M190" s="23">
        <v>1</v>
      </c>
      <c r="N190" s="15">
        <v>0</v>
      </c>
    </row>
    <row r="191" spans="1:14" x14ac:dyDescent="0.25">
      <c r="A191" s="14">
        <v>1158066170</v>
      </c>
      <c r="B191" s="15">
        <v>1</v>
      </c>
      <c r="C191" s="15">
        <v>5596</v>
      </c>
      <c r="D191" s="16" t="s">
        <v>16</v>
      </c>
      <c r="E191" s="42">
        <v>43360</v>
      </c>
      <c r="F191" s="35">
        <v>0.4465277777777778</v>
      </c>
      <c r="G191" s="15">
        <v>127172</v>
      </c>
      <c r="H191" s="19"/>
      <c r="I191" s="19"/>
      <c r="J191" s="15">
        <v>15.78</v>
      </c>
      <c r="K191" s="21"/>
      <c r="L191" s="22"/>
      <c r="M191" s="23">
        <v>1</v>
      </c>
      <c r="N191" s="15">
        <v>0</v>
      </c>
    </row>
    <row r="192" spans="1:14" x14ac:dyDescent="0.25">
      <c r="A192" s="14">
        <v>1158066170</v>
      </c>
      <c r="B192" s="15">
        <v>1</v>
      </c>
      <c r="C192" s="15">
        <v>5596</v>
      </c>
      <c r="D192" s="16" t="s">
        <v>17</v>
      </c>
      <c r="E192" s="42">
        <v>43360</v>
      </c>
      <c r="F192" s="35">
        <v>0.51736111111111105</v>
      </c>
      <c r="G192" s="15">
        <v>127173</v>
      </c>
      <c r="H192" s="19"/>
      <c r="I192" s="19"/>
      <c r="J192" s="15">
        <v>5.98</v>
      </c>
      <c r="K192" s="21"/>
      <c r="L192" s="22"/>
      <c r="M192" s="23">
        <v>1</v>
      </c>
      <c r="N192" s="15">
        <v>0</v>
      </c>
    </row>
    <row r="193" spans="1:14" s="9" customFormat="1" x14ac:dyDescent="0.25">
      <c r="A193" s="14">
        <v>1158066170</v>
      </c>
      <c r="B193" s="15">
        <v>1</v>
      </c>
      <c r="C193" s="15">
        <v>5596</v>
      </c>
      <c r="D193" s="27" t="s">
        <v>17</v>
      </c>
      <c r="E193" s="41">
        <v>43360</v>
      </c>
      <c r="F193" s="37">
        <v>0.3659722222222222</v>
      </c>
      <c r="G193" s="26">
        <v>127173</v>
      </c>
      <c r="H193" s="30"/>
      <c r="I193" s="30"/>
      <c r="J193" s="26">
        <v>6.08</v>
      </c>
      <c r="K193" s="21"/>
      <c r="L193" s="22"/>
      <c r="M193" s="23">
        <v>1</v>
      </c>
      <c r="N193" s="15">
        <v>0</v>
      </c>
    </row>
    <row r="194" spans="1:14" x14ac:dyDescent="0.25">
      <c r="A194" s="14">
        <v>1158066170</v>
      </c>
      <c r="B194" s="15">
        <v>1</v>
      </c>
      <c r="C194" s="15">
        <v>5596</v>
      </c>
      <c r="D194" s="16" t="s">
        <v>17</v>
      </c>
      <c r="E194" s="42">
        <v>43360</v>
      </c>
      <c r="F194" s="35">
        <v>0.7104166666666667</v>
      </c>
      <c r="G194" s="15">
        <v>127173</v>
      </c>
      <c r="H194" s="19"/>
      <c r="I194" s="19"/>
      <c r="J194" s="15">
        <v>5.62</v>
      </c>
      <c r="K194" s="21"/>
      <c r="L194" s="22"/>
      <c r="M194" s="23">
        <v>1</v>
      </c>
      <c r="N194" s="15">
        <v>0</v>
      </c>
    </row>
    <row r="195" spans="1:14" x14ac:dyDescent="0.25">
      <c r="A195" s="14">
        <v>1158066170</v>
      </c>
      <c r="B195" s="15">
        <v>1</v>
      </c>
      <c r="C195" s="15">
        <v>5596</v>
      </c>
      <c r="D195" s="16" t="s">
        <v>18</v>
      </c>
      <c r="E195" s="42">
        <v>43360</v>
      </c>
      <c r="F195" s="35">
        <v>0.5131944444444444</v>
      </c>
      <c r="G195" s="15">
        <v>127174</v>
      </c>
      <c r="H195" s="19"/>
      <c r="I195" s="19"/>
      <c r="J195" s="15">
        <v>9.6199999999999992</v>
      </c>
      <c r="K195" s="21"/>
      <c r="L195" s="22"/>
      <c r="M195" s="23">
        <v>1</v>
      </c>
      <c r="N195" s="15">
        <v>0</v>
      </c>
    </row>
    <row r="196" spans="1:14" x14ac:dyDescent="0.25">
      <c r="A196" s="14">
        <v>1158066170</v>
      </c>
      <c r="B196" s="15">
        <v>1</v>
      </c>
      <c r="C196" s="15">
        <v>5596</v>
      </c>
      <c r="D196" s="16" t="s">
        <v>18</v>
      </c>
      <c r="E196" s="42">
        <v>43360</v>
      </c>
      <c r="F196" s="35">
        <v>0.84027777777777779</v>
      </c>
      <c r="G196" s="15">
        <v>127174</v>
      </c>
      <c r="H196" s="19"/>
      <c r="I196" s="19"/>
      <c r="J196" s="15">
        <v>8.4</v>
      </c>
      <c r="K196" s="21"/>
      <c r="L196" s="22"/>
      <c r="M196" s="23">
        <v>1</v>
      </c>
      <c r="N196" s="15">
        <v>0</v>
      </c>
    </row>
    <row r="197" spans="1:14" x14ac:dyDescent="0.25">
      <c r="A197" s="14">
        <v>1158066170</v>
      </c>
      <c r="B197" s="15">
        <v>1</v>
      </c>
      <c r="C197" s="15">
        <v>5596</v>
      </c>
      <c r="D197" s="16" t="s">
        <v>15</v>
      </c>
      <c r="E197" s="42">
        <v>43360</v>
      </c>
      <c r="F197" s="35">
        <v>0.79166666666666663</v>
      </c>
      <c r="G197" s="15">
        <v>127175</v>
      </c>
      <c r="H197" s="19"/>
      <c r="I197" s="19"/>
      <c r="J197" s="15">
        <v>14.89</v>
      </c>
      <c r="K197" s="21"/>
      <c r="L197" s="22"/>
      <c r="M197" s="23">
        <v>1</v>
      </c>
      <c r="N197" s="15">
        <v>0</v>
      </c>
    </row>
    <row r="198" spans="1:14" x14ac:dyDescent="0.25">
      <c r="A198" s="14">
        <v>1158066170</v>
      </c>
      <c r="B198" s="15">
        <v>1</v>
      </c>
      <c r="C198" s="15">
        <v>5596</v>
      </c>
      <c r="D198" s="16" t="s">
        <v>15</v>
      </c>
      <c r="E198" s="42">
        <v>43360</v>
      </c>
      <c r="F198" s="35">
        <v>0.50069444444444444</v>
      </c>
      <c r="G198" s="15">
        <v>127175</v>
      </c>
      <c r="H198" s="19"/>
      <c r="I198" s="19"/>
      <c r="J198" s="15">
        <v>15.54</v>
      </c>
      <c r="K198" s="21"/>
      <c r="L198" s="22"/>
      <c r="M198" s="23">
        <v>1</v>
      </c>
      <c r="N198" s="15">
        <v>0</v>
      </c>
    </row>
    <row r="199" spans="1:14" x14ac:dyDescent="0.25">
      <c r="A199" s="14">
        <v>1158066170</v>
      </c>
      <c r="B199" s="15">
        <v>1</v>
      </c>
      <c r="C199" s="15">
        <v>5596</v>
      </c>
      <c r="D199" s="16" t="s">
        <v>20</v>
      </c>
      <c r="E199" s="42">
        <v>43360</v>
      </c>
      <c r="F199" s="35">
        <v>0.44722222222222219</v>
      </c>
      <c r="G199" s="15">
        <v>127171</v>
      </c>
      <c r="H199" s="19"/>
      <c r="I199" s="19"/>
      <c r="J199" s="15">
        <v>8.15</v>
      </c>
      <c r="K199" s="21"/>
      <c r="L199" s="22"/>
      <c r="M199" s="23">
        <v>1</v>
      </c>
      <c r="N199" s="15">
        <v>0</v>
      </c>
    </row>
    <row r="200" spans="1:14" x14ac:dyDescent="0.25">
      <c r="A200" s="14">
        <v>1158066170</v>
      </c>
      <c r="B200" s="15">
        <v>1</v>
      </c>
      <c r="C200" s="15">
        <v>5596</v>
      </c>
      <c r="D200" s="16" t="s">
        <v>20</v>
      </c>
      <c r="E200" s="42">
        <v>43360</v>
      </c>
      <c r="F200" s="35">
        <v>0.73749999999999993</v>
      </c>
      <c r="G200" s="15">
        <v>127171</v>
      </c>
      <c r="H200" s="19"/>
      <c r="I200" s="19"/>
      <c r="J200" s="15">
        <v>7.61</v>
      </c>
      <c r="K200" s="21"/>
      <c r="L200" s="22"/>
      <c r="M200" s="23">
        <v>1</v>
      </c>
      <c r="N200" s="15">
        <v>0</v>
      </c>
    </row>
    <row r="201" spans="1:14" x14ac:dyDescent="0.25">
      <c r="A201" s="14">
        <v>1158066170</v>
      </c>
      <c r="B201" s="15">
        <v>1</v>
      </c>
      <c r="C201" s="15">
        <v>5596</v>
      </c>
      <c r="D201" s="16" t="s">
        <v>22</v>
      </c>
      <c r="E201" s="42">
        <v>43360</v>
      </c>
      <c r="F201" s="35">
        <v>0.65694444444444444</v>
      </c>
      <c r="G201" s="15">
        <v>127170</v>
      </c>
      <c r="H201" s="19"/>
      <c r="I201" s="19"/>
      <c r="J201" s="15">
        <v>6.02</v>
      </c>
      <c r="K201" s="21"/>
      <c r="L201" s="22"/>
      <c r="M201" s="23">
        <v>1</v>
      </c>
      <c r="N201" s="15">
        <v>0</v>
      </c>
    </row>
    <row r="202" spans="1:14" x14ac:dyDescent="0.25">
      <c r="A202" s="14">
        <v>1158066170</v>
      </c>
      <c r="B202" s="15">
        <v>1</v>
      </c>
      <c r="C202" s="15">
        <v>5596</v>
      </c>
      <c r="D202" s="16" t="s">
        <v>22</v>
      </c>
      <c r="E202" s="42">
        <v>43360</v>
      </c>
      <c r="F202" s="35">
        <v>0.4604166666666667</v>
      </c>
      <c r="G202" s="15">
        <v>127174</v>
      </c>
      <c r="H202" s="19"/>
      <c r="I202" s="19"/>
      <c r="J202" s="15">
        <v>5.51</v>
      </c>
      <c r="K202" s="21"/>
      <c r="L202" s="22"/>
      <c r="M202" s="23">
        <v>1</v>
      </c>
      <c r="N202" s="15">
        <v>0</v>
      </c>
    </row>
    <row r="203" spans="1:14" x14ac:dyDescent="0.25">
      <c r="A203" s="14">
        <v>1158066170</v>
      </c>
      <c r="B203" s="15">
        <v>1</v>
      </c>
      <c r="C203" s="15">
        <v>5596</v>
      </c>
      <c r="D203" s="16" t="s">
        <v>29</v>
      </c>
      <c r="E203" s="42">
        <v>43360</v>
      </c>
      <c r="F203" s="35">
        <v>0.31111111111111112</v>
      </c>
      <c r="G203" s="15">
        <v>127173</v>
      </c>
      <c r="H203" s="19"/>
      <c r="I203" s="19"/>
      <c r="J203" s="15">
        <v>7.86</v>
      </c>
      <c r="K203" s="21"/>
      <c r="L203" s="22"/>
      <c r="M203" s="23">
        <v>1</v>
      </c>
      <c r="N203" s="15">
        <v>0</v>
      </c>
    </row>
    <row r="204" spans="1:14" x14ac:dyDescent="0.25">
      <c r="A204" s="14"/>
      <c r="B204" s="15"/>
      <c r="C204" s="15"/>
      <c r="D204" s="16"/>
      <c r="E204" s="42"/>
      <c r="F204" s="35"/>
      <c r="G204" s="19"/>
      <c r="H204" s="19"/>
      <c r="I204" s="19"/>
      <c r="J204" s="15"/>
      <c r="K204" s="21"/>
      <c r="L204" s="22"/>
      <c r="M204" s="23"/>
      <c r="N204" s="15"/>
    </row>
    <row r="205" spans="1:14" s="9" customFormat="1" x14ac:dyDescent="0.25">
      <c r="A205" s="14">
        <v>1158066170</v>
      </c>
      <c r="B205" s="15">
        <v>1</v>
      </c>
      <c r="C205" s="15">
        <v>5596</v>
      </c>
      <c r="D205" s="27" t="s">
        <v>15</v>
      </c>
      <c r="E205" s="41">
        <v>43361</v>
      </c>
      <c r="F205" s="37">
        <v>0.71805555555555556</v>
      </c>
      <c r="G205" s="30">
        <v>127176</v>
      </c>
      <c r="H205" s="30"/>
      <c r="I205" s="30"/>
      <c r="J205" s="26">
        <v>14.54</v>
      </c>
      <c r="K205" s="32"/>
      <c r="L205" s="33"/>
      <c r="M205" s="34">
        <v>1</v>
      </c>
      <c r="N205" s="26">
        <v>0</v>
      </c>
    </row>
    <row r="206" spans="1:14" x14ac:dyDescent="0.25">
      <c r="A206" s="14">
        <v>1158066170</v>
      </c>
      <c r="B206" s="15">
        <v>1</v>
      </c>
      <c r="C206" s="15">
        <v>5596</v>
      </c>
      <c r="D206" s="16" t="s">
        <v>15</v>
      </c>
      <c r="E206" s="42">
        <v>43361</v>
      </c>
      <c r="F206" s="35">
        <v>0.46666666666666662</v>
      </c>
      <c r="G206" s="19">
        <v>127176</v>
      </c>
      <c r="H206" s="19"/>
      <c r="I206" s="19"/>
      <c r="J206" s="15">
        <v>13.77</v>
      </c>
      <c r="K206" s="21"/>
      <c r="L206" s="22"/>
      <c r="M206" s="23">
        <v>1</v>
      </c>
      <c r="N206" s="15">
        <v>0</v>
      </c>
    </row>
    <row r="207" spans="1:14" x14ac:dyDescent="0.25">
      <c r="A207" s="14">
        <v>1158066170</v>
      </c>
      <c r="B207" s="15">
        <v>1</v>
      </c>
      <c r="C207" s="15">
        <v>5596</v>
      </c>
      <c r="D207" s="16" t="s">
        <v>16</v>
      </c>
      <c r="E207" s="42">
        <v>43361</v>
      </c>
      <c r="F207" s="35">
        <v>0.6479166666666667</v>
      </c>
      <c r="G207" s="19">
        <v>127177</v>
      </c>
      <c r="H207" s="19"/>
      <c r="I207" s="19"/>
      <c r="J207" s="15">
        <v>14.78</v>
      </c>
      <c r="K207" s="21"/>
      <c r="L207" s="22"/>
      <c r="M207" s="23">
        <v>1</v>
      </c>
      <c r="N207" s="15">
        <v>0</v>
      </c>
    </row>
    <row r="208" spans="1:14" x14ac:dyDescent="0.25">
      <c r="A208" s="14">
        <v>1158066170</v>
      </c>
      <c r="B208" s="15">
        <v>1</v>
      </c>
      <c r="C208" s="15">
        <v>5596</v>
      </c>
      <c r="D208" s="16" t="s">
        <v>18</v>
      </c>
      <c r="E208" s="42">
        <v>43361</v>
      </c>
      <c r="F208" s="35">
        <v>0.44513888888888892</v>
      </c>
      <c r="G208" s="19">
        <v>127178</v>
      </c>
      <c r="H208" s="19"/>
      <c r="I208" s="19"/>
      <c r="J208" s="15">
        <v>8.4600000000000009</v>
      </c>
      <c r="K208" s="21"/>
      <c r="L208" s="22"/>
      <c r="M208" s="23">
        <v>1</v>
      </c>
      <c r="N208" s="15">
        <v>0</v>
      </c>
    </row>
    <row r="209" spans="1:14" s="9" customFormat="1" x14ac:dyDescent="0.25">
      <c r="A209" s="14">
        <v>1158066170</v>
      </c>
      <c r="B209" s="15">
        <v>1</v>
      </c>
      <c r="C209" s="15">
        <v>5596</v>
      </c>
      <c r="D209" s="27" t="s">
        <v>18</v>
      </c>
      <c r="E209" s="41">
        <v>43361</v>
      </c>
      <c r="F209" s="37">
        <v>0.80138888888888893</v>
      </c>
      <c r="G209" s="30">
        <v>127178</v>
      </c>
      <c r="H209" s="30"/>
      <c r="I209" s="30"/>
      <c r="J209" s="26">
        <v>7.73</v>
      </c>
      <c r="K209" s="21"/>
      <c r="L209" s="22"/>
      <c r="M209" s="23">
        <v>1</v>
      </c>
      <c r="N209" s="15">
        <v>0</v>
      </c>
    </row>
    <row r="210" spans="1:14" x14ac:dyDescent="0.25">
      <c r="A210" s="14">
        <v>1158066170</v>
      </c>
      <c r="B210" s="15">
        <v>1</v>
      </c>
      <c r="C210" s="15">
        <v>5596</v>
      </c>
      <c r="D210" s="16" t="s">
        <v>26</v>
      </c>
      <c r="E210" s="42">
        <v>43361</v>
      </c>
      <c r="F210" s="35">
        <v>0.5805555555555556</v>
      </c>
      <c r="G210" s="19">
        <v>127179</v>
      </c>
      <c r="H210" s="19"/>
      <c r="I210" s="19"/>
      <c r="J210" s="15">
        <v>9.2100000000000009</v>
      </c>
      <c r="K210" s="21"/>
      <c r="L210" s="22"/>
      <c r="M210" s="23">
        <v>1</v>
      </c>
      <c r="N210" s="15">
        <v>0</v>
      </c>
    </row>
    <row r="211" spans="1:14" x14ac:dyDescent="0.25">
      <c r="A211" s="14">
        <v>1158066170</v>
      </c>
      <c r="B211" s="15">
        <v>1</v>
      </c>
      <c r="C211" s="15">
        <v>5596</v>
      </c>
      <c r="D211" s="16" t="s">
        <v>26</v>
      </c>
      <c r="E211" s="42">
        <v>43361</v>
      </c>
      <c r="F211" s="35">
        <v>0.34930555555555554</v>
      </c>
      <c r="G211" s="19">
        <v>127179</v>
      </c>
      <c r="H211" s="19"/>
      <c r="I211" s="19"/>
      <c r="J211" s="15">
        <v>10.35</v>
      </c>
      <c r="K211" s="21"/>
      <c r="L211" s="22"/>
      <c r="M211" s="23">
        <v>1</v>
      </c>
      <c r="N211" s="15">
        <v>0</v>
      </c>
    </row>
    <row r="212" spans="1:14" x14ac:dyDescent="0.25">
      <c r="A212" s="14">
        <v>1158066170</v>
      </c>
      <c r="B212" s="15">
        <v>1</v>
      </c>
      <c r="C212" s="15">
        <v>5596</v>
      </c>
      <c r="D212" s="16" t="s">
        <v>23</v>
      </c>
      <c r="E212" s="42">
        <v>43361</v>
      </c>
      <c r="F212" s="35">
        <v>0.71527777777777779</v>
      </c>
      <c r="G212" s="19">
        <v>127180</v>
      </c>
      <c r="H212" s="19"/>
      <c r="I212" s="19"/>
      <c r="J212" s="15">
        <v>9.31</v>
      </c>
      <c r="K212" s="21"/>
      <c r="L212" s="22"/>
      <c r="M212" s="23">
        <v>1</v>
      </c>
      <c r="N212" s="15">
        <v>0</v>
      </c>
    </row>
    <row r="213" spans="1:14" x14ac:dyDescent="0.25">
      <c r="A213" s="14">
        <v>1158066170</v>
      </c>
      <c r="B213" s="15">
        <v>1</v>
      </c>
      <c r="C213" s="15">
        <v>5596</v>
      </c>
      <c r="D213" s="16" t="s">
        <v>23</v>
      </c>
      <c r="E213" s="42">
        <v>43361</v>
      </c>
      <c r="F213" s="35">
        <v>0.46527777777777773</v>
      </c>
      <c r="G213" s="19">
        <v>127180</v>
      </c>
      <c r="H213" s="19"/>
      <c r="I213" s="19"/>
      <c r="J213" s="15">
        <v>12.33</v>
      </c>
      <c r="K213" s="21"/>
      <c r="L213" s="22"/>
      <c r="M213" s="23">
        <v>1</v>
      </c>
      <c r="N213" s="15">
        <v>0</v>
      </c>
    </row>
    <row r="214" spans="1:14" x14ac:dyDescent="0.25">
      <c r="A214" s="14">
        <v>1158066170</v>
      </c>
      <c r="B214" s="15">
        <v>1</v>
      </c>
      <c r="C214" s="15">
        <v>5596</v>
      </c>
      <c r="D214" s="16" t="s">
        <v>17</v>
      </c>
      <c r="E214" s="42">
        <v>43361</v>
      </c>
      <c r="F214" s="35">
        <v>0.3979166666666667</v>
      </c>
      <c r="G214" s="19">
        <v>127181</v>
      </c>
      <c r="H214" s="19"/>
      <c r="I214" s="19"/>
      <c r="J214" s="15">
        <v>3.92</v>
      </c>
      <c r="K214" s="21"/>
      <c r="L214" s="22"/>
      <c r="M214" s="23">
        <v>1</v>
      </c>
      <c r="N214" s="15">
        <v>0</v>
      </c>
    </row>
    <row r="215" spans="1:14" x14ac:dyDescent="0.25">
      <c r="A215" s="14">
        <v>1158066170</v>
      </c>
      <c r="B215" s="15">
        <v>1</v>
      </c>
      <c r="C215" s="15">
        <v>5596</v>
      </c>
      <c r="D215" s="16" t="s">
        <v>17</v>
      </c>
      <c r="E215" s="42">
        <v>43361</v>
      </c>
      <c r="F215" s="35">
        <v>0.56111111111111112</v>
      </c>
      <c r="G215" s="19">
        <v>127181</v>
      </c>
      <c r="H215" s="19"/>
      <c r="I215" s="19"/>
      <c r="J215" s="15">
        <v>6.11</v>
      </c>
      <c r="K215" s="21"/>
      <c r="L215" s="22"/>
      <c r="M215" s="23">
        <v>1</v>
      </c>
      <c r="N215" s="15">
        <v>0</v>
      </c>
    </row>
    <row r="216" spans="1:14" x14ac:dyDescent="0.25">
      <c r="A216" s="14">
        <v>1158066170</v>
      </c>
      <c r="B216" s="15">
        <v>1</v>
      </c>
      <c r="C216" s="15">
        <v>5596</v>
      </c>
      <c r="D216" s="16" t="s">
        <v>20</v>
      </c>
      <c r="E216" s="42">
        <v>43361</v>
      </c>
      <c r="F216" s="35">
        <v>0.51111111111111118</v>
      </c>
      <c r="G216" s="19">
        <v>127181</v>
      </c>
      <c r="H216" s="19"/>
      <c r="I216" s="19"/>
      <c r="J216" s="15">
        <v>8.8699999999999992</v>
      </c>
      <c r="K216" s="21"/>
      <c r="L216" s="22"/>
      <c r="M216" s="23">
        <v>1</v>
      </c>
      <c r="N216" s="15">
        <v>0</v>
      </c>
    </row>
    <row r="217" spans="1:14" x14ac:dyDescent="0.25">
      <c r="A217" s="14">
        <v>1158066170</v>
      </c>
      <c r="B217" s="15">
        <v>1</v>
      </c>
      <c r="C217" s="15">
        <v>5596</v>
      </c>
      <c r="D217" s="16" t="s">
        <v>20</v>
      </c>
      <c r="E217" s="42">
        <v>43361</v>
      </c>
      <c r="F217" s="35">
        <v>0.74513888888888891</v>
      </c>
      <c r="G217" s="19">
        <v>127177</v>
      </c>
      <c r="H217" s="19"/>
      <c r="I217" s="19"/>
      <c r="J217" s="15">
        <v>8.02</v>
      </c>
      <c r="K217" s="21"/>
      <c r="L217" s="22"/>
      <c r="M217" s="23">
        <v>1</v>
      </c>
      <c r="N217" s="15">
        <v>0</v>
      </c>
    </row>
    <row r="218" spans="1:14" x14ac:dyDescent="0.25">
      <c r="A218" s="14">
        <v>1158066170</v>
      </c>
      <c r="B218" s="15">
        <v>1</v>
      </c>
      <c r="C218" s="15">
        <v>5596</v>
      </c>
      <c r="D218" s="16" t="s">
        <v>30</v>
      </c>
      <c r="E218" s="42">
        <v>43361</v>
      </c>
      <c r="F218" s="35">
        <v>0.44305555555555554</v>
      </c>
      <c r="G218" s="19">
        <v>127181</v>
      </c>
      <c r="H218" s="19"/>
      <c r="I218" s="19"/>
      <c r="J218" s="15">
        <v>6.21</v>
      </c>
      <c r="K218" s="21"/>
      <c r="L218" s="22"/>
      <c r="M218" s="23">
        <v>1</v>
      </c>
      <c r="N218" s="15">
        <v>0</v>
      </c>
    </row>
    <row r="219" spans="1:14" x14ac:dyDescent="0.25">
      <c r="A219" s="14">
        <v>1158066170</v>
      </c>
      <c r="B219" s="15">
        <v>1</v>
      </c>
      <c r="C219" s="15">
        <v>5596</v>
      </c>
      <c r="D219" s="16" t="s">
        <v>31</v>
      </c>
      <c r="E219" s="42">
        <v>43361</v>
      </c>
      <c r="F219" s="35">
        <v>0.66388888888888886</v>
      </c>
      <c r="G219" s="19">
        <v>127178</v>
      </c>
      <c r="H219" s="19"/>
      <c r="I219" s="19"/>
      <c r="J219" s="15">
        <v>5.04</v>
      </c>
      <c r="K219" s="21"/>
      <c r="L219" s="22"/>
      <c r="M219" s="23">
        <v>1</v>
      </c>
      <c r="N219" s="15">
        <v>0</v>
      </c>
    </row>
    <row r="220" spans="1:14" x14ac:dyDescent="0.25">
      <c r="A220" s="14"/>
      <c r="B220" s="15"/>
      <c r="C220" s="15"/>
      <c r="D220" s="16"/>
      <c r="E220" s="42"/>
      <c r="F220" s="35"/>
      <c r="G220" s="19"/>
      <c r="H220" s="19"/>
      <c r="I220" s="19"/>
      <c r="J220" s="15"/>
      <c r="K220" s="21"/>
      <c r="L220" s="22"/>
      <c r="M220" s="23"/>
      <c r="N220" s="15"/>
    </row>
    <row r="221" spans="1:14" s="9" customFormat="1" x14ac:dyDescent="0.25">
      <c r="A221" s="14">
        <v>1158066170</v>
      </c>
      <c r="B221" s="15">
        <v>1</v>
      </c>
      <c r="C221" s="15">
        <v>5596</v>
      </c>
      <c r="D221" s="27" t="s">
        <v>26</v>
      </c>
      <c r="E221" s="41">
        <v>43362</v>
      </c>
      <c r="F221" s="37">
        <v>0.62291666666666667</v>
      </c>
      <c r="G221" s="26">
        <v>127182</v>
      </c>
      <c r="H221" s="30"/>
      <c r="I221" s="30"/>
      <c r="J221" s="26">
        <v>8.7200000000000006</v>
      </c>
      <c r="K221" s="32"/>
      <c r="L221" s="33"/>
      <c r="M221" s="34">
        <v>1</v>
      </c>
      <c r="N221" s="26">
        <v>0</v>
      </c>
    </row>
    <row r="222" spans="1:14" x14ac:dyDescent="0.25">
      <c r="A222" s="14">
        <v>1158066170</v>
      </c>
      <c r="B222" s="15">
        <v>1</v>
      </c>
      <c r="C222" s="15">
        <v>5596</v>
      </c>
      <c r="D222" s="16" t="s">
        <v>26</v>
      </c>
      <c r="E222" s="42">
        <v>43362</v>
      </c>
      <c r="F222" s="35">
        <v>0.40277777777777773</v>
      </c>
      <c r="G222" s="15">
        <v>127182</v>
      </c>
      <c r="H222" s="19"/>
      <c r="I222" s="19"/>
      <c r="J222" s="15">
        <v>9.9600000000000009</v>
      </c>
      <c r="K222" s="21"/>
      <c r="L222" s="22"/>
      <c r="M222" s="23">
        <v>1</v>
      </c>
      <c r="N222" s="15">
        <v>0</v>
      </c>
    </row>
    <row r="223" spans="1:14" x14ac:dyDescent="0.25">
      <c r="A223" s="14">
        <v>1158066170</v>
      </c>
      <c r="B223" s="15">
        <v>1</v>
      </c>
      <c r="C223" s="15">
        <v>5596</v>
      </c>
      <c r="D223" s="16" t="s">
        <v>15</v>
      </c>
      <c r="E223" s="42">
        <v>43362</v>
      </c>
      <c r="F223" s="35">
        <v>0.40902777777777777</v>
      </c>
      <c r="G223" s="15">
        <v>127183</v>
      </c>
      <c r="H223" s="19"/>
      <c r="I223" s="19"/>
      <c r="J223" s="15">
        <v>14.63</v>
      </c>
      <c r="K223" s="21"/>
      <c r="L223" s="22"/>
      <c r="M223" s="23">
        <v>1</v>
      </c>
      <c r="N223" s="15">
        <v>0</v>
      </c>
    </row>
    <row r="224" spans="1:14" x14ac:dyDescent="0.25">
      <c r="A224" s="14">
        <v>1158066170</v>
      </c>
      <c r="B224" s="15">
        <v>1</v>
      </c>
      <c r="C224" s="15">
        <v>5596</v>
      </c>
      <c r="D224" s="16" t="s">
        <v>16</v>
      </c>
      <c r="E224" s="42">
        <v>43362</v>
      </c>
      <c r="F224" s="35">
        <v>0.61736111111111114</v>
      </c>
      <c r="G224" s="15">
        <v>127184</v>
      </c>
      <c r="H224" s="19"/>
      <c r="I224" s="19"/>
      <c r="J224" s="15">
        <v>11.1</v>
      </c>
      <c r="K224" s="21"/>
      <c r="L224" s="22"/>
      <c r="M224" s="23">
        <v>1</v>
      </c>
      <c r="N224" s="15">
        <v>0</v>
      </c>
    </row>
    <row r="225" spans="1:14" x14ac:dyDescent="0.25">
      <c r="A225" s="14">
        <v>1158066170</v>
      </c>
      <c r="B225" s="15">
        <v>1</v>
      </c>
      <c r="C225" s="15">
        <v>5596</v>
      </c>
      <c r="D225" s="16" t="s">
        <v>16</v>
      </c>
      <c r="E225" s="42">
        <v>43362</v>
      </c>
      <c r="F225" s="35">
        <v>0.40416666666666662</v>
      </c>
      <c r="G225" s="15">
        <v>127184</v>
      </c>
      <c r="H225" s="19"/>
      <c r="I225" s="19"/>
      <c r="J225" s="15">
        <v>14.88</v>
      </c>
      <c r="K225" s="21"/>
      <c r="L225" s="22"/>
      <c r="M225" s="23">
        <v>1</v>
      </c>
      <c r="N225" s="15">
        <v>0</v>
      </c>
    </row>
    <row r="226" spans="1:14" x14ac:dyDescent="0.25">
      <c r="A226" s="14">
        <v>1158066170</v>
      </c>
      <c r="B226" s="15">
        <v>1</v>
      </c>
      <c r="C226" s="15">
        <v>5596</v>
      </c>
      <c r="D226" s="16" t="s">
        <v>23</v>
      </c>
      <c r="E226" s="42">
        <v>43362</v>
      </c>
      <c r="F226" s="35">
        <v>0.48125000000000001</v>
      </c>
      <c r="G226" s="15">
        <v>127185</v>
      </c>
      <c r="H226" s="19"/>
      <c r="I226" s="19"/>
      <c r="J226" s="15">
        <v>10.69</v>
      </c>
      <c r="K226" s="21"/>
      <c r="L226" s="22"/>
      <c r="M226" s="23">
        <v>1</v>
      </c>
      <c r="N226" s="15">
        <v>0</v>
      </c>
    </row>
    <row r="227" spans="1:14" x14ac:dyDescent="0.25">
      <c r="A227" s="14">
        <v>1158066170</v>
      </c>
      <c r="B227" s="15">
        <v>1</v>
      </c>
      <c r="C227" s="15">
        <v>5596</v>
      </c>
      <c r="D227" s="16" t="s">
        <v>23</v>
      </c>
      <c r="E227" s="42">
        <v>43362</v>
      </c>
      <c r="F227" s="35">
        <v>0.66875000000000007</v>
      </c>
      <c r="G227" s="15">
        <v>127185</v>
      </c>
      <c r="H227" s="19"/>
      <c r="I227" s="19"/>
      <c r="J227" s="15">
        <v>6.95</v>
      </c>
      <c r="K227" s="21"/>
      <c r="L227" s="22"/>
      <c r="M227" s="23">
        <v>1</v>
      </c>
      <c r="N227" s="15">
        <v>0</v>
      </c>
    </row>
    <row r="228" spans="1:14" x14ac:dyDescent="0.25">
      <c r="A228" s="14">
        <v>1158066170</v>
      </c>
      <c r="B228" s="15">
        <v>1</v>
      </c>
      <c r="C228" s="15">
        <v>5596</v>
      </c>
      <c r="D228" s="16" t="s">
        <v>18</v>
      </c>
      <c r="E228" s="42">
        <v>43362</v>
      </c>
      <c r="F228" s="35">
        <v>0.49791666666666662</v>
      </c>
      <c r="G228" s="15">
        <v>127186</v>
      </c>
      <c r="H228" s="19"/>
      <c r="I228" s="19"/>
      <c r="J228" s="15">
        <v>7.99</v>
      </c>
      <c r="K228" s="21"/>
      <c r="L228" s="22"/>
      <c r="M228" s="23">
        <v>1</v>
      </c>
      <c r="N228" s="15">
        <v>0</v>
      </c>
    </row>
    <row r="229" spans="1:14" x14ac:dyDescent="0.25">
      <c r="A229" s="14">
        <v>1158066170</v>
      </c>
      <c r="B229" s="15">
        <v>1</v>
      </c>
      <c r="C229" s="15">
        <v>5596</v>
      </c>
      <c r="D229" s="16" t="s">
        <v>18</v>
      </c>
      <c r="E229" s="42">
        <v>43362</v>
      </c>
      <c r="F229" s="35">
        <v>0.75069444444444444</v>
      </c>
      <c r="G229" s="15">
        <v>127186</v>
      </c>
      <c r="H229" s="19"/>
      <c r="I229" s="19"/>
      <c r="J229" s="15">
        <v>7.83</v>
      </c>
      <c r="K229" s="21"/>
      <c r="L229" s="22"/>
      <c r="M229" s="23">
        <v>1</v>
      </c>
      <c r="N229" s="15">
        <v>0</v>
      </c>
    </row>
    <row r="230" spans="1:14" x14ac:dyDescent="0.25">
      <c r="A230" s="14">
        <v>1158066170</v>
      </c>
      <c r="B230" s="15">
        <v>1</v>
      </c>
      <c r="C230" s="15">
        <v>5596</v>
      </c>
      <c r="D230" s="16" t="s">
        <v>19</v>
      </c>
      <c r="E230" s="42">
        <v>43362</v>
      </c>
      <c r="F230" s="35">
        <v>0.42499999999999999</v>
      </c>
      <c r="G230" s="15">
        <v>127187</v>
      </c>
      <c r="H230" s="19"/>
      <c r="I230" s="19"/>
      <c r="J230" s="15">
        <v>14.31</v>
      </c>
      <c r="K230" s="21"/>
      <c r="L230" s="22"/>
      <c r="M230" s="23">
        <v>1</v>
      </c>
      <c r="N230" s="15">
        <v>0</v>
      </c>
    </row>
    <row r="231" spans="1:14" x14ac:dyDescent="0.25">
      <c r="A231" s="14">
        <v>1158066170</v>
      </c>
      <c r="B231" s="15">
        <v>1</v>
      </c>
      <c r="C231" s="15">
        <v>5596</v>
      </c>
      <c r="D231" s="16" t="s">
        <v>20</v>
      </c>
      <c r="E231" s="42">
        <v>43362</v>
      </c>
      <c r="F231" s="35">
        <v>0.64513888888888882</v>
      </c>
      <c r="G231" s="15">
        <v>127187</v>
      </c>
      <c r="H231" s="19"/>
      <c r="I231" s="19"/>
      <c r="J231" s="15">
        <v>7.88</v>
      </c>
      <c r="K231" s="21"/>
      <c r="L231" s="22"/>
      <c r="M231" s="23">
        <v>1</v>
      </c>
      <c r="N231" s="15">
        <v>0</v>
      </c>
    </row>
    <row r="232" spans="1:14" x14ac:dyDescent="0.25">
      <c r="A232" s="14">
        <v>1158066170</v>
      </c>
      <c r="B232" s="15">
        <v>1</v>
      </c>
      <c r="C232" s="15">
        <v>5596</v>
      </c>
      <c r="D232" s="16" t="s">
        <v>20</v>
      </c>
      <c r="E232" s="42">
        <v>43362</v>
      </c>
      <c r="F232" s="35">
        <v>0.42708333333333331</v>
      </c>
      <c r="G232" s="15">
        <v>127187</v>
      </c>
      <c r="H232" s="54"/>
      <c r="I232" s="19"/>
      <c r="J232" s="56">
        <v>7.88</v>
      </c>
      <c r="K232" s="21"/>
      <c r="L232" s="22"/>
      <c r="M232" s="23">
        <v>1</v>
      </c>
      <c r="N232" s="15">
        <v>0</v>
      </c>
    </row>
    <row r="233" spans="1:14" x14ac:dyDescent="0.25">
      <c r="A233" s="14">
        <v>1158066170</v>
      </c>
      <c r="B233" s="15">
        <v>1</v>
      </c>
      <c r="C233" s="15">
        <v>5596</v>
      </c>
      <c r="D233" s="16" t="s">
        <v>17</v>
      </c>
      <c r="E233" s="42">
        <v>43362</v>
      </c>
      <c r="F233" s="35">
        <v>0.4604166666666667</v>
      </c>
      <c r="G233" s="15">
        <v>127185</v>
      </c>
      <c r="H233" s="19"/>
      <c r="I233" s="19"/>
      <c r="J233" s="15">
        <v>5.18</v>
      </c>
      <c r="K233" s="21"/>
      <c r="L233" s="22"/>
      <c r="M233" s="23">
        <v>1</v>
      </c>
      <c r="N233" s="15">
        <v>0</v>
      </c>
    </row>
    <row r="234" spans="1:14" x14ac:dyDescent="0.25">
      <c r="A234" s="14">
        <v>1158066170</v>
      </c>
      <c r="B234" s="15">
        <v>1</v>
      </c>
      <c r="C234" s="15">
        <v>5596</v>
      </c>
      <c r="D234" s="16" t="s">
        <v>15</v>
      </c>
      <c r="E234" s="42">
        <v>43362</v>
      </c>
      <c r="F234" s="35">
        <v>0.6791666666666667</v>
      </c>
      <c r="G234" s="15">
        <v>127183</v>
      </c>
      <c r="H234" s="19"/>
      <c r="I234" s="19"/>
      <c r="J234" s="15">
        <v>13.43</v>
      </c>
      <c r="K234" s="21"/>
      <c r="L234" s="22"/>
      <c r="M234" s="23">
        <v>1</v>
      </c>
      <c r="N234" s="15">
        <v>0</v>
      </c>
    </row>
    <row r="235" spans="1:14" x14ac:dyDescent="0.25">
      <c r="A235" s="14">
        <v>1158066170</v>
      </c>
      <c r="B235" s="15">
        <v>1</v>
      </c>
      <c r="C235" s="15">
        <v>5596</v>
      </c>
      <c r="D235" s="16" t="s">
        <v>29</v>
      </c>
      <c r="E235" s="42">
        <v>43362</v>
      </c>
      <c r="F235" s="35">
        <v>0.40486111111111112</v>
      </c>
      <c r="G235" s="15">
        <v>127186</v>
      </c>
      <c r="H235" s="19"/>
      <c r="I235" s="19"/>
      <c r="J235" s="15">
        <v>8.1199999999999992</v>
      </c>
      <c r="K235" s="21"/>
      <c r="L235" s="22"/>
      <c r="M235" s="23">
        <v>1</v>
      </c>
      <c r="N235" s="15">
        <v>0</v>
      </c>
    </row>
    <row r="236" spans="1:14" x14ac:dyDescent="0.25">
      <c r="A236" s="14"/>
      <c r="B236" s="15"/>
      <c r="C236" s="15"/>
      <c r="D236" s="16"/>
      <c r="E236" s="42"/>
      <c r="F236" s="35"/>
      <c r="G236" s="19"/>
      <c r="H236" s="19"/>
      <c r="I236" s="19"/>
      <c r="J236" s="15"/>
      <c r="K236" s="21"/>
      <c r="L236" s="22"/>
      <c r="M236" s="23"/>
      <c r="N236" s="15"/>
    </row>
    <row r="237" spans="1:14" s="9" customFormat="1" x14ac:dyDescent="0.25">
      <c r="A237" s="14">
        <v>1158066170</v>
      </c>
      <c r="B237" s="15">
        <v>1</v>
      </c>
      <c r="C237" s="15">
        <v>5596</v>
      </c>
      <c r="D237" s="27" t="s">
        <v>23</v>
      </c>
      <c r="E237" s="41">
        <v>43363</v>
      </c>
      <c r="F237" s="37">
        <v>0.51458333333333328</v>
      </c>
      <c r="G237" s="26">
        <v>127170</v>
      </c>
      <c r="H237" s="30"/>
      <c r="I237" s="30"/>
      <c r="J237" s="26">
        <v>12.92</v>
      </c>
      <c r="K237" s="32"/>
      <c r="L237" s="33"/>
      <c r="M237" s="34">
        <v>1</v>
      </c>
      <c r="N237" s="26">
        <v>0</v>
      </c>
    </row>
    <row r="238" spans="1:14" x14ac:dyDescent="0.25">
      <c r="A238" s="14">
        <v>1158066170</v>
      </c>
      <c r="B238" s="15">
        <v>1</v>
      </c>
      <c r="C238" s="15">
        <v>5596</v>
      </c>
      <c r="D238" s="16" t="s">
        <v>26</v>
      </c>
      <c r="E238" s="42">
        <v>43363</v>
      </c>
      <c r="F238" s="35">
        <v>0.55486111111111114</v>
      </c>
      <c r="G238" s="15">
        <v>127171</v>
      </c>
      <c r="H238" s="19"/>
      <c r="I238" s="19"/>
      <c r="J238" s="15">
        <v>6.51</v>
      </c>
      <c r="K238" s="21"/>
      <c r="L238" s="22"/>
      <c r="M238" s="23">
        <v>1</v>
      </c>
      <c r="N238" s="15">
        <v>0</v>
      </c>
    </row>
    <row r="239" spans="1:14" x14ac:dyDescent="0.25">
      <c r="A239" s="14">
        <v>1158066170</v>
      </c>
      <c r="B239" s="15">
        <v>1</v>
      </c>
      <c r="C239" s="15">
        <v>5596</v>
      </c>
      <c r="D239" s="16" t="s">
        <v>16</v>
      </c>
      <c r="E239" s="42">
        <v>43363</v>
      </c>
      <c r="F239" s="35">
        <v>0.4916666666666667</v>
      </c>
      <c r="G239" s="15">
        <v>127172</v>
      </c>
      <c r="H239" s="19"/>
      <c r="I239" s="19"/>
      <c r="J239" s="15">
        <v>14.56</v>
      </c>
      <c r="K239" s="21"/>
      <c r="L239" s="22"/>
      <c r="M239" s="23">
        <v>1</v>
      </c>
      <c r="N239" s="15">
        <v>0</v>
      </c>
    </row>
    <row r="240" spans="1:14" x14ac:dyDescent="0.25">
      <c r="A240" s="14">
        <v>1158066170</v>
      </c>
      <c r="B240" s="15">
        <v>1</v>
      </c>
      <c r="C240" s="15">
        <v>5596</v>
      </c>
      <c r="D240" s="16" t="s">
        <v>16</v>
      </c>
      <c r="E240" s="42">
        <v>43363</v>
      </c>
      <c r="F240" s="35">
        <v>0.73819444444444438</v>
      </c>
      <c r="G240" s="15">
        <v>127172</v>
      </c>
      <c r="H240" s="19"/>
      <c r="I240" s="19"/>
      <c r="J240" s="15">
        <v>6.84</v>
      </c>
      <c r="K240" s="21"/>
      <c r="L240" s="22"/>
      <c r="M240" s="23">
        <v>1</v>
      </c>
      <c r="N240" s="15">
        <v>0</v>
      </c>
    </row>
    <row r="241" spans="1:14" x14ac:dyDescent="0.25">
      <c r="A241" s="14">
        <v>1158066170</v>
      </c>
      <c r="B241" s="15">
        <v>1</v>
      </c>
      <c r="C241" s="15">
        <v>5596</v>
      </c>
      <c r="D241" s="16" t="s">
        <v>19</v>
      </c>
      <c r="E241" s="42">
        <v>43363</v>
      </c>
      <c r="F241" s="35">
        <v>0.37361111111111112</v>
      </c>
      <c r="G241" s="15">
        <v>127173</v>
      </c>
      <c r="H241" s="19"/>
      <c r="I241" s="19"/>
      <c r="J241" s="15">
        <v>15.56</v>
      </c>
      <c r="K241" s="21"/>
      <c r="L241" s="22"/>
      <c r="M241" s="23">
        <v>1</v>
      </c>
      <c r="N241" s="15">
        <v>0</v>
      </c>
    </row>
    <row r="242" spans="1:14" x14ac:dyDescent="0.25">
      <c r="A242" s="14">
        <v>1158066170</v>
      </c>
      <c r="B242" s="15">
        <v>1</v>
      </c>
      <c r="C242" s="15">
        <v>5596</v>
      </c>
      <c r="D242" s="16" t="s">
        <v>19</v>
      </c>
      <c r="E242" s="42">
        <v>43363</v>
      </c>
      <c r="F242" s="35">
        <v>0.59444444444444444</v>
      </c>
      <c r="G242" s="15">
        <v>127173</v>
      </c>
      <c r="H242" s="19"/>
      <c r="I242" s="19"/>
      <c r="J242" s="15">
        <v>13.33</v>
      </c>
      <c r="K242" s="21"/>
      <c r="L242" s="22"/>
      <c r="M242" s="23">
        <v>1</v>
      </c>
      <c r="N242" s="15">
        <v>0</v>
      </c>
    </row>
    <row r="243" spans="1:14" x14ac:dyDescent="0.25">
      <c r="A243" s="14">
        <v>1158066170</v>
      </c>
      <c r="B243" s="15">
        <v>1</v>
      </c>
      <c r="C243" s="15">
        <v>5596</v>
      </c>
      <c r="D243" s="16" t="s">
        <v>18</v>
      </c>
      <c r="E243" s="42">
        <v>43363</v>
      </c>
      <c r="F243" s="35">
        <v>0.45555555555555555</v>
      </c>
      <c r="G243" s="15">
        <v>127174</v>
      </c>
      <c r="H243" s="19"/>
      <c r="I243" s="19"/>
      <c r="J243" s="15">
        <v>9</v>
      </c>
      <c r="K243" s="21"/>
      <c r="L243" s="22"/>
      <c r="M243" s="23">
        <v>1</v>
      </c>
      <c r="N243" s="15">
        <v>0</v>
      </c>
    </row>
    <row r="244" spans="1:14" x14ac:dyDescent="0.25">
      <c r="A244" s="14">
        <v>1158066170</v>
      </c>
      <c r="B244" s="15">
        <v>1</v>
      </c>
      <c r="C244" s="15">
        <v>5596</v>
      </c>
      <c r="D244" s="16" t="s">
        <v>18</v>
      </c>
      <c r="E244" s="42">
        <v>43363</v>
      </c>
      <c r="F244" s="35">
        <v>0.65069444444444446</v>
      </c>
      <c r="G244" s="15">
        <v>127174</v>
      </c>
      <c r="H244" s="19"/>
      <c r="I244" s="19"/>
      <c r="J244" s="15">
        <v>4.33</v>
      </c>
      <c r="K244" s="21"/>
      <c r="L244" s="22"/>
      <c r="M244" s="23">
        <v>1</v>
      </c>
      <c r="N244" s="15">
        <v>0</v>
      </c>
    </row>
    <row r="245" spans="1:14" x14ac:dyDescent="0.25">
      <c r="A245" s="14">
        <v>1158066170</v>
      </c>
      <c r="B245" s="15">
        <v>1</v>
      </c>
      <c r="C245" s="15">
        <v>5596</v>
      </c>
      <c r="D245" s="16" t="s">
        <v>15</v>
      </c>
      <c r="E245" s="42">
        <v>43363</v>
      </c>
      <c r="F245" s="35">
        <v>0.45902777777777781</v>
      </c>
      <c r="G245" s="15">
        <v>127175</v>
      </c>
      <c r="H245" s="19"/>
      <c r="I245" s="19"/>
      <c r="J245" s="15">
        <v>14.56</v>
      </c>
      <c r="K245" s="21"/>
      <c r="L245" s="22"/>
      <c r="M245" s="23">
        <v>1</v>
      </c>
      <c r="N245" s="15">
        <v>0</v>
      </c>
    </row>
    <row r="246" spans="1:14" x14ac:dyDescent="0.25">
      <c r="A246" s="14">
        <v>1158066170</v>
      </c>
      <c r="B246" s="15">
        <v>1</v>
      </c>
      <c r="C246" s="15">
        <v>5596</v>
      </c>
      <c r="D246" s="16" t="s">
        <v>15</v>
      </c>
      <c r="E246" s="42">
        <v>43363</v>
      </c>
      <c r="F246" s="35">
        <v>0.65138888888888891</v>
      </c>
      <c r="G246" s="15">
        <v>127175</v>
      </c>
      <c r="H246" s="19"/>
      <c r="I246" s="19"/>
      <c r="J246" s="15">
        <v>7.86</v>
      </c>
      <c r="K246" s="21"/>
      <c r="L246" s="22"/>
      <c r="M246" s="23">
        <v>1</v>
      </c>
      <c r="N246" s="15">
        <v>0</v>
      </c>
    </row>
    <row r="247" spans="1:14" x14ac:dyDescent="0.25">
      <c r="A247" s="14">
        <v>1158066170</v>
      </c>
      <c r="B247" s="15">
        <v>1</v>
      </c>
      <c r="C247" s="15">
        <v>5596</v>
      </c>
      <c r="D247" s="16" t="s">
        <v>20</v>
      </c>
      <c r="E247" s="42">
        <v>43363</v>
      </c>
      <c r="F247" s="35">
        <v>0.48888888888888887</v>
      </c>
      <c r="G247" s="15">
        <v>127171</v>
      </c>
      <c r="H247" s="19"/>
      <c r="I247" s="19"/>
      <c r="J247" s="15">
        <v>8.35</v>
      </c>
      <c r="K247" s="21"/>
      <c r="L247" s="22"/>
      <c r="M247" s="23">
        <v>1</v>
      </c>
      <c r="N247" s="15">
        <v>0</v>
      </c>
    </row>
    <row r="248" spans="1:14" x14ac:dyDescent="0.25">
      <c r="A248" s="14">
        <v>1158066170</v>
      </c>
      <c r="B248" s="15">
        <v>1</v>
      </c>
      <c r="C248" s="15">
        <v>5596</v>
      </c>
      <c r="D248" s="16" t="s">
        <v>22</v>
      </c>
      <c r="E248" s="42">
        <v>43363</v>
      </c>
      <c r="F248" s="35">
        <v>0.36388888888888887</v>
      </c>
      <c r="G248" s="15">
        <v>127174</v>
      </c>
      <c r="H248" s="19"/>
      <c r="I248" s="19"/>
      <c r="J248" s="15">
        <v>3.95</v>
      </c>
      <c r="K248" s="21"/>
      <c r="L248" s="22"/>
      <c r="M248" s="23">
        <v>1</v>
      </c>
      <c r="N248" s="15">
        <v>0</v>
      </c>
    </row>
    <row r="249" spans="1:14" x14ac:dyDescent="0.25">
      <c r="A249" s="14">
        <v>1158066170</v>
      </c>
      <c r="B249" s="15">
        <v>1</v>
      </c>
      <c r="C249" s="15">
        <v>5596</v>
      </c>
      <c r="D249" s="16" t="s">
        <v>17</v>
      </c>
      <c r="E249" s="42">
        <v>43363</v>
      </c>
      <c r="F249" s="35">
        <v>0.58750000000000002</v>
      </c>
      <c r="G249" s="15">
        <v>127170</v>
      </c>
      <c r="H249" s="19"/>
      <c r="I249" s="19"/>
      <c r="J249" s="15">
        <v>4.3099999999999996</v>
      </c>
      <c r="K249" s="21"/>
      <c r="L249" s="22"/>
      <c r="M249" s="23">
        <v>1</v>
      </c>
      <c r="N249" s="15">
        <v>0</v>
      </c>
    </row>
    <row r="250" spans="1:14" x14ac:dyDescent="0.25">
      <c r="A250" s="14">
        <v>1158066170</v>
      </c>
      <c r="B250" s="15">
        <v>1</v>
      </c>
      <c r="C250" s="15">
        <v>5596</v>
      </c>
      <c r="D250" s="16" t="s">
        <v>17</v>
      </c>
      <c r="E250" s="42">
        <v>43363</v>
      </c>
      <c r="F250" s="35">
        <v>0.4284722222222222</v>
      </c>
      <c r="G250" s="15">
        <v>127171</v>
      </c>
      <c r="H250" s="19"/>
      <c r="I250" s="19"/>
      <c r="J250" s="15">
        <v>5.99</v>
      </c>
      <c r="K250" s="21"/>
      <c r="L250" s="22"/>
      <c r="M250" s="23">
        <v>1</v>
      </c>
      <c r="N250" s="15">
        <v>0</v>
      </c>
    </row>
    <row r="251" spans="1:14" x14ac:dyDescent="0.25">
      <c r="A251" s="14"/>
      <c r="B251" s="15"/>
      <c r="C251" s="15"/>
      <c r="D251" s="16"/>
      <c r="E251" s="42"/>
      <c r="F251" s="35"/>
      <c r="G251" s="19"/>
      <c r="H251" s="19"/>
      <c r="I251" s="19"/>
      <c r="J251" s="15"/>
      <c r="K251" s="21"/>
      <c r="L251" s="22"/>
      <c r="M251" s="23"/>
      <c r="N251" s="15"/>
    </row>
    <row r="252" spans="1:14" s="9" customFormat="1" x14ac:dyDescent="0.25">
      <c r="A252" s="25">
        <v>1158066170</v>
      </c>
      <c r="B252" s="26">
        <v>1</v>
      </c>
      <c r="C252" s="26">
        <v>5596</v>
      </c>
      <c r="D252" s="27" t="s">
        <v>15</v>
      </c>
      <c r="E252" s="41">
        <v>43364</v>
      </c>
      <c r="F252" s="37">
        <v>0.47638888888888892</v>
      </c>
      <c r="G252" s="26">
        <v>127176</v>
      </c>
      <c r="H252" s="30"/>
      <c r="I252" s="30"/>
      <c r="J252" s="26">
        <v>13.78</v>
      </c>
      <c r="K252" s="32"/>
      <c r="L252" s="33"/>
      <c r="M252" s="34">
        <v>1</v>
      </c>
      <c r="N252" s="26">
        <v>0</v>
      </c>
    </row>
    <row r="253" spans="1:14" x14ac:dyDescent="0.25">
      <c r="A253" s="14">
        <v>1158066170</v>
      </c>
      <c r="B253" s="15">
        <v>1</v>
      </c>
      <c r="C253" s="15">
        <v>5596</v>
      </c>
      <c r="D253" s="16" t="s">
        <v>16</v>
      </c>
      <c r="E253" s="42">
        <v>43364</v>
      </c>
      <c r="F253" s="35">
        <v>0.53888888888888886</v>
      </c>
      <c r="G253" s="15">
        <v>127177</v>
      </c>
      <c r="H253" s="19"/>
      <c r="I253" s="19"/>
      <c r="J253" s="15">
        <v>13.84</v>
      </c>
      <c r="K253" s="21"/>
      <c r="L253" s="22"/>
      <c r="M253" s="23">
        <v>1</v>
      </c>
      <c r="N253" s="15">
        <v>0</v>
      </c>
    </row>
    <row r="254" spans="1:14" x14ac:dyDescent="0.25">
      <c r="A254" s="14">
        <v>1158066170</v>
      </c>
      <c r="B254" s="15">
        <v>1</v>
      </c>
      <c r="C254" s="15">
        <v>5596</v>
      </c>
      <c r="D254" s="16" t="s">
        <v>18</v>
      </c>
      <c r="E254" s="42">
        <v>43364</v>
      </c>
      <c r="F254" s="35">
        <v>0.55208333333333337</v>
      </c>
      <c r="G254" s="15">
        <v>127178</v>
      </c>
      <c r="H254" s="19"/>
      <c r="I254" s="19"/>
      <c r="J254" s="15">
        <v>8.43</v>
      </c>
      <c r="K254" s="21"/>
      <c r="L254" s="22"/>
      <c r="M254" s="23">
        <v>1</v>
      </c>
      <c r="N254" s="15">
        <v>0</v>
      </c>
    </row>
    <row r="255" spans="1:14" x14ac:dyDescent="0.25">
      <c r="A255" s="14">
        <v>1158066170</v>
      </c>
      <c r="B255" s="15">
        <v>1</v>
      </c>
      <c r="C255" s="15">
        <v>5596</v>
      </c>
      <c r="D255" s="16" t="s">
        <v>18</v>
      </c>
      <c r="E255" s="42">
        <v>43364</v>
      </c>
      <c r="F255" s="35">
        <v>0.86111111111111116</v>
      </c>
      <c r="G255" s="15">
        <v>127178</v>
      </c>
      <c r="H255" s="19"/>
      <c r="I255" s="19"/>
      <c r="J255" s="15">
        <v>6.4</v>
      </c>
      <c r="K255" s="21"/>
      <c r="L255" s="22"/>
      <c r="M255" s="23">
        <v>1</v>
      </c>
      <c r="N255" s="15">
        <v>0</v>
      </c>
    </row>
    <row r="256" spans="1:14" x14ac:dyDescent="0.25">
      <c r="A256" s="14">
        <v>1158066170</v>
      </c>
      <c r="B256" s="15">
        <v>1</v>
      </c>
      <c r="C256" s="15">
        <v>5596</v>
      </c>
      <c r="D256" s="16" t="s">
        <v>26</v>
      </c>
      <c r="E256" s="42">
        <v>43364</v>
      </c>
      <c r="F256" s="35">
        <v>0.53611111111111109</v>
      </c>
      <c r="G256" s="15">
        <v>127179</v>
      </c>
      <c r="H256" s="19"/>
      <c r="I256" s="19"/>
      <c r="J256" s="15">
        <v>8.92</v>
      </c>
      <c r="K256" s="21"/>
      <c r="L256" s="22"/>
      <c r="M256" s="23">
        <v>1</v>
      </c>
      <c r="N256" s="15">
        <v>0</v>
      </c>
    </row>
    <row r="257" spans="1:14" x14ac:dyDescent="0.25">
      <c r="A257" s="14">
        <v>1158066170</v>
      </c>
      <c r="B257" s="15">
        <v>1</v>
      </c>
      <c r="C257" s="15">
        <v>5596</v>
      </c>
      <c r="D257" s="16" t="s">
        <v>23</v>
      </c>
      <c r="E257" s="42">
        <v>43364</v>
      </c>
      <c r="F257" s="35">
        <v>0.55277777777777781</v>
      </c>
      <c r="G257" s="15">
        <v>127180</v>
      </c>
      <c r="H257" s="19"/>
      <c r="I257" s="19"/>
      <c r="J257" s="15">
        <v>12.7</v>
      </c>
      <c r="K257" s="21"/>
      <c r="L257" s="22"/>
      <c r="M257" s="23">
        <v>1</v>
      </c>
      <c r="N257" s="15">
        <v>0</v>
      </c>
    </row>
    <row r="258" spans="1:14" x14ac:dyDescent="0.25">
      <c r="A258" s="14">
        <v>1158066170</v>
      </c>
      <c r="B258" s="15">
        <v>1</v>
      </c>
      <c r="C258" s="15">
        <v>5596</v>
      </c>
      <c r="D258" s="16" t="s">
        <v>23</v>
      </c>
      <c r="E258" s="42">
        <v>43364</v>
      </c>
      <c r="F258" s="35">
        <v>0.77569444444444446</v>
      </c>
      <c r="G258" s="15">
        <v>127180</v>
      </c>
      <c r="H258" s="19"/>
      <c r="I258" s="19"/>
      <c r="J258" s="15">
        <v>5.74</v>
      </c>
      <c r="K258" s="21"/>
      <c r="L258" s="22"/>
      <c r="M258" s="23">
        <v>1</v>
      </c>
      <c r="N258" s="15">
        <v>0</v>
      </c>
    </row>
    <row r="259" spans="1:14" x14ac:dyDescent="0.25">
      <c r="A259" s="14">
        <v>1158066170</v>
      </c>
      <c r="B259" s="15">
        <v>1</v>
      </c>
      <c r="C259" s="15">
        <v>5596</v>
      </c>
      <c r="D259" s="16" t="s">
        <v>19</v>
      </c>
      <c r="E259" s="42">
        <v>43364</v>
      </c>
      <c r="F259" s="35">
        <v>0.59791666666666665</v>
      </c>
      <c r="G259" s="15">
        <v>127181</v>
      </c>
      <c r="H259" s="19"/>
      <c r="I259" s="19"/>
      <c r="J259" s="15">
        <v>8.3800000000000008</v>
      </c>
      <c r="K259" s="21"/>
      <c r="L259" s="22"/>
      <c r="M259" s="23">
        <v>1</v>
      </c>
      <c r="N259" s="15">
        <v>0</v>
      </c>
    </row>
    <row r="260" spans="1:14" x14ac:dyDescent="0.25">
      <c r="A260" s="14">
        <v>1158066170</v>
      </c>
      <c r="B260" s="15">
        <v>1</v>
      </c>
      <c r="C260" s="15">
        <v>5596</v>
      </c>
      <c r="D260" s="16" t="s">
        <v>19</v>
      </c>
      <c r="E260" s="42">
        <v>43364</v>
      </c>
      <c r="F260" s="35">
        <v>0.42222222222222222</v>
      </c>
      <c r="G260" s="15">
        <v>127181</v>
      </c>
      <c r="H260" s="19"/>
      <c r="I260" s="19"/>
      <c r="J260" s="15">
        <v>12.96</v>
      </c>
      <c r="K260" s="21"/>
      <c r="L260" s="22"/>
      <c r="M260" s="23">
        <v>1</v>
      </c>
      <c r="N260" s="15">
        <v>0</v>
      </c>
    </row>
    <row r="261" spans="1:14" x14ac:dyDescent="0.25">
      <c r="A261" s="14">
        <v>1158066170</v>
      </c>
      <c r="B261" s="15">
        <v>1</v>
      </c>
      <c r="C261" s="15">
        <v>5596</v>
      </c>
      <c r="D261" s="16" t="s">
        <v>20</v>
      </c>
      <c r="E261" s="42">
        <v>43364</v>
      </c>
      <c r="F261" s="35">
        <v>0.50069444444444444</v>
      </c>
      <c r="G261" s="15">
        <v>127179</v>
      </c>
      <c r="H261" s="19"/>
      <c r="I261" s="19"/>
      <c r="J261" s="15">
        <v>6.69</v>
      </c>
      <c r="K261" s="21"/>
      <c r="L261" s="22"/>
      <c r="M261" s="23">
        <v>1</v>
      </c>
      <c r="N261" s="15">
        <v>0</v>
      </c>
    </row>
    <row r="262" spans="1:14" x14ac:dyDescent="0.25">
      <c r="A262" s="14">
        <v>1158066170</v>
      </c>
      <c r="B262" s="15">
        <v>1</v>
      </c>
      <c r="C262" s="15">
        <v>5596</v>
      </c>
      <c r="D262" s="16" t="s">
        <v>17</v>
      </c>
      <c r="E262" s="42">
        <v>43364</v>
      </c>
      <c r="F262" s="35">
        <v>0.5083333333333333</v>
      </c>
      <c r="G262" s="15">
        <v>127179</v>
      </c>
      <c r="H262" s="19"/>
      <c r="I262" s="19"/>
      <c r="J262" s="15">
        <v>5.93</v>
      </c>
      <c r="K262" s="21"/>
      <c r="L262" s="22"/>
      <c r="M262" s="23">
        <v>1</v>
      </c>
      <c r="N262" s="15">
        <v>0</v>
      </c>
    </row>
    <row r="263" spans="1:14" x14ac:dyDescent="0.25">
      <c r="A263" s="14">
        <v>1158066170</v>
      </c>
      <c r="B263" s="15">
        <v>1</v>
      </c>
      <c r="C263" s="15">
        <v>5596</v>
      </c>
      <c r="D263" s="16" t="s">
        <v>22</v>
      </c>
      <c r="E263" s="42">
        <v>43364</v>
      </c>
      <c r="F263" s="35">
        <v>0.625</v>
      </c>
      <c r="G263" s="15">
        <v>127177</v>
      </c>
      <c r="H263" s="19"/>
      <c r="I263" s="19"/>
      <c r="J263" s="15">
        <v>5.84</v>
      </c>
      <c r="K263" s="21"/>
      <c r="L263" s="22"/>
      <c r="M263" s="23">
        <v>1</v>
      </c>
      <c r="N263" s="15">
        <v>0</v>
      </c>
    </row>
    <row r="264" spans="1:14" x14ac:dyDescent="0.25">
      <c r="A264" s="14">
        <v>1158066170</v>
      </c>
      <c r="B264" s="15">
        <v>1</v>
      </c>
      <c r="C264" s="15">
        <v>5596</v>
      </c>
      <c r="D264" s="16" t="s">
        <v>29</v>
      </c>
      <c r="E264" s="42">
        <v>43364</v>
      </c>
      <c r="F264" s="35">
        <v>0.29722222222222222</v>
      </c>
      <c r="G264" s="15">
        <v>127176</v>
      </c>
      <c r="H264" s="19"/>
      <c r="I264" s="19"/>
      <c r="J264" s="15">
        <v>8.66</v>
      </c>
      <c r="K264" s="21"/>
      <c r="L264" s="22"/>
      <c r="M264" s="23">
        <v>1</v>
      </c>
      <c r="N264" s="15">
        <v>0</v>
      </c>
    </row>
    <row r="265" spans="1:14" x14ac:dyDescent="0.25">
      <c r="A265" s="14"/>
      <c r="B265" s="15"/>
      <c r="C265" s="15"/>
      <c r="D265" s="16"/>
      <c r="E265" s="42"/>
      <c r="F265" s="35"/>
      <c r="G265" s="19"/>
      <c r="H265" s="19"/>
      <c r="I265" s="19"/>
      <c r="J265" s="15"/>
      <c r="K265" s="21"/>
      <c r="L265" s="22"/>
      <c r="M265" s="23"/>
      <c r="N265" s="15"/>
    </row>
    <row r="266" spans="1:14" s="9" customFormat="1" x14ac:dyDescent="0.25">
      <c r="A266" s="25">
        <v>1158066170</v>
      </c>
      <c r="B266" s="26">
        <v>1</v>
      </c>
      <c r="C266" s="26">
        <v>5596</v>
      </c>
      <c r="D266" s="27" t="s">
        <v>26</v>
      </c>
      <c r="E266" s="41">
        <v>43365</v>
      </c>
      <c r="F266" s="37">
        <v>0.45208333333333334</v>
      </c>
      <c r="G266" s="26">
        <v>127182</v>
      </c>
      <c r="H266" s="30"/>
      <c r="I266" s="30"/>
      <c r="J266" s="26">
        <v>8.52</v>
      </c>
      <c r="K266" s="32"/>
      <c r="L266" s="33"/>
      <c r="M266" s="34">
        <v>1</v>
      </c>
      <c r="N266" s="26">
        <v>0</v>
      </c>
    </row>
    <row r="267" spans="1:14" x14ac:dyDescent="0.25">
      <c r="A267" s="14">
        <v>1158066170</v>
      </c>
      <c r="B267" s="15">
        <v>1</v>
      </c>
      <c r="C267" s="15">
        <v>5596</v>
      </c>
      <c r="D267" s="16" t="s">
        <v>15</v>
      </c>
      <c r="E267" s="42">
        <v>43365</v>
      </c>
      <c r="F267" s="35">
        <v>0.45277777777777778</v>
      </c>
      <c r="G267" s="15">
        <v>127183</v>
      </c>
      <c r="H267" s="19"/>
      <c r="I267" s="19"/>
      <c r="J267" s="15">
        <v>14.22</v>
      </c>
      <c r="K267" s="21"/>
      <c r="L267" s="22"/>
      <c r="M267" s="23">
        <v>1</v>
      </c>
      <c r="N267" s="15">
        <v>0</v>
      </c>
    </row>
    <row r="268" spans="1:14" x14ac:dyDescent="0.25">
      <c r="A268" s="14">
        <v>1158066170</v>
      </c>
      <c r="B268" s="15">
        <v>1</v>
      </c>
      <c r="C268" s="15">
        <v>5596</v>
      </c>
      <c r="D268" s="16" t="s">
        <v>16</v>
      </c>
      <c r="E268" s="42">
        <v>43365</v>
      </c>
      <c r="F268" s="35">
        <v>0.48472222222222222</v>
      </c>
      <c r="G268" s="15">
        <v>127184</v>
      </c>
      <c r="H268" s="19"/>
      <c r="I268" s="19"/>
      <c r="J268" s="15">
        <v>13.42</v>
      </c>
      <c r="K268" s="21"/>
      <c r="L268" s="22"/>
      <c r="M268" s="23">
        <v>1</v>
      </c>
      <c r="N268" s="15">
        <v>0</v>
      </c>
    </row>
    <row r="269" spans="1:14" x14ac:dyDescent="0.25">
      <c r="A269" s="14">
        <v>1158066170</v>
      </c>
      <c r="B269" s="15">
        <v>1</v>
      </c>
      <c r="C269" s="15">
        <v>5596</v>
      </c>
      <c r="D269" s="16" t="s">
        <v>23</v>
      </c>
      <c r="E269" s="42">
        <v>43365</v>
      </c>
      <c r="F269" s="35">
        <v>0.42708333333333331</v>
      </c>
      <c r="G269" s="15">
        <v>127185</v>
      </c>
      <c r="H269" s="19"/>
      <c r="I269" s="19"/>
      <c r="J269" s="15">
        <v>8.34</v>
      </c>
      <c r="K269" s="21"/>
      <c r="L269" s="22"/>
      <c r="M269" s="23">
        <v>1</v>
      </c>
      <c r="N269" s="15">
        <v>0</v>
      </c>
    </row>
    <row r="270" spans="1:14" x14ac:dyDescent="0.25">
      <c r="A270" s="14">
        <v>1158066170</v>
      </c>
      <c r="B270" s="15">
        <v>1</v>
      </c>
      <c r="C270" s="15">
        <v>5596</v>
      </c>
      <c r="D270" s="16" t="s">
        <v>18</v>
      </c>
      <c r="E270" s="42">
        <v>43365</v>
      </c>
      <c r="F270" s="35">
        <v>0.49791666666666662</v>
      </c>
      <c r="G270" s="15">
        <v>127186</v>
      </c>
      <c r="H270" s="19"/>
      <c r="I270" s="19"/>
      <c r="J270" s="15">
        <v>8.89</v>
      </c>
      <c r="K270" s="21"/>
      <c r="L270" s="22"/>
      <c r="M270" s="23">
        <v>1</v>
      </c>
      <c r="N270" s="15">
        <v>0</v>
      </c>
    </row>
    <row r="271" spans="1:14" x14ac:dyDescent="0.25">
      <c r="A271" s="14">
        <v>1158066170</v>
      </c>
      <c r="B271" s="15">
        <v>1</v>
      </c>
      <c r="C271" s="15">
        <v>5596</v>
      </c>
      <c r="D271" s="16" t="s">
        <v>19</v>
      </c>
      <c r="E271" s="42">
        <v>43365</v>
      </c>
      <c r="F271" s="35">
        <v>0.42708333333333331</v>
      </c>
      <c r="G271" s="15">
        <v>127187</v>
      </c>
      <c r="H271" s="19"/>
      <c r="I271" s="19"/>
      <c r="J271" s="15">
        <v>13.34</v>
      </c>
      <c r="K271" s="21"/>
      <c r="L271" s="22"/>
      <c r="M271" s="23">
        <v>1</v>
      </c>
      <c r="N271" s="15">
        <v>0</v>
      </c>
    </row>
    <row r="272" spans="1:14" x14ac:dyDescent="0.25">
      <c r="A272" s="14">
        <v>1158066170</v>
      </c>
      <c r="B272" s="15">
        <v>1</v>
      </c>
      <c r="C272" s="15">
        <v>5596</v>
      </c>
      <c r="D272" s="16" t="s">
        <v>20</v>
      </c>
      <c r="E272" s="42">
        <v>43365</v>
      </c>
      <c r="F272" s="35">
        <v>0.53472222222222221</v>
      </c>
      <c r="G272" s="15">
        <v>127185</v>
      </c>
      <c r="H272" s="19"/>
      <c r="I272" s="19"/>
      <c r="J272" s="15">
        <v>7.21</v>
      </c>
      <c r="K272" s="21"/>
      <c r="L272" s="22"/>
      <c r="M272" s="23">
        <v>1</v>
      </c>
      <c r="N272" s="15">
        <v>0</v>
      </c>
    </row>
    <row r="273" spans="1:14" x14ac:dyDescent="0.25">
      <c r="A273" s="14">
        <v>1158066170</v>
      </c>
      <c r="B273" s="15">
        <v>1</v>
      </c>
      <c r="C273" s="15">
        <v>5596</v>
      </c>
      <c r="D273" s="16" t="s">
        <v>20</v>
      </c>
      <c r="E273" s="42">
        <v>43365</v>
      </c>
      <c r="F273" s="35">
        <v>0.34930555555555554</v>
      </c>
      <c r="G273" s="15">
        <v>127182</v>
      </c>
      <c r="H273" s="19"/>
      <c r="I273" s="19"/>
      <c r="J273" s="15">
        <v>6.35</v>
      </c>
      <c r="K273" s="21"/>
      <c r="L273" s="22"/>
      <c r="M273" s="23">
        <v>1</v>
      </c>
      <c r="N273" s="15">
        <v>0</v>
      </c>
    </row>
    <row r="274" spans="1:14" x14ac:dyDescent="0.25">
      <c r="A274" s="14">
        <v>1158066170</v>
      </c>
      <c r="B274" s="15">
        <v>1</v>
      </c>
      <c r="C274" s="15">
        <v>5596</v>
      </c>
      <c r="D274" s="16" t="s">
        <v>17</v>
      </c>
      <c r="E274" s="42">
        <v>43365</v>
      </c>
      <c r="F274" s="35">
        <v>0.4152777777777778</v>
      </c>
      <c r="G274" s="15">
        <v>127186</v>
      </c>
      <c r="H274" s="19"/>
      <c r="I274" s="19"/>
      <c r="J274" s="15">
        <v>5.64</v>
      </c>
      <c r="K274" s="21"/>
      <c r="L274" s="22"/>
      <c r="M274" s="23">
        <v>1</v>
      </c>
      <c r="N274" s="15">
        <v>0</v>
      </c>
    </row>
    <row r="275" spans="1:14" x14ac:dyDescent="0.25">
      <c r="A275" s="14"/>
      <c r="B275" s="15"/>
      <c r="C275" s="15"/>
      <c r="D275" s="16"/>
      <c r="E275" s="42"/>
      <c r="F275" s="35"/>
      <c r="G275" s="19"/>
      <c r="H275" s="19"/>
      <c r="I275" s="19"/>
      <c r="J275" s="15"/>
      <c r="K275" s="21"/>
      <c r="L275" s="22"/>
      <c r="M275" s="23"/>
      <c r="N275" s="15"/>
    </row>
    <row r="276" spans="1:14" s="9" customFormat="1" x14ac:dyDescent="0.25">
      <c r="A276" s="25">
        <v>1158066170</v>
      </c>
      <c r="B276" s="26">
        <v>1</v>
      </c>
      <c r="C276" s="26">
        <v>5596</v>
      </c>
      <c r="D276" s="27" t="s">
        <v>23</v>
      </c>
      <c r="E276" s="41">
        <v>43367</v>
      </c>
      <c r="F276" s="37">
        <v>0.51666666666666672</v>
      </c>
      <c r="G276" s="26">
        <v>127170</v>
      </c>
      <c r="H276" s="30"/>
      <c r="I276" s="30"/>
      <c r="J276" s="26">
        <v>12.08</v>
      </c>
      <c r="K276" s="32"/>
      <c r="L276" s="33"/>
      <c r="M276" s="34">
        <v>1</v>
      </c>
      <c r="N276" s="26">
        <v>0</v>
      </c>
    </row>
    <row r="277" spans="1:14" x14ac:dyDescent="0.25">
      <c r="A277" s="14">
        <v>1158066170</v>
      </c>
      <c r="B277" s="15">
        <v>1</v>
      </c>
      <c r="C277" s="15">
        <v>5596</v>
      </c>
      <c r="D277" s="16" t="s">
        <v>23</v>
      </c>
      <c r="E277" s="42">
        <v>43367</v>
      </c>
      <c r="F277" s="35">
        <v>0.82013888888888886</v>
      </c>
      <c r="G277" s="15">
        <v>127170</v>
      </c>
      <c r="H277" s="19"/>
      <c r="I277" s="19"/>
      <c r="J277" s="15">
        <v>12.17</v>
      </c>
      <c r="K277" s="21"/>
      <c r="L277" s="22"/>
      <c r="M277" s="23">
        <v>1</v>
      </c>
      <c r="N277" s="15">
        <v>0</v>
      </c>
    </row>
    <row r="278" spans="1:14" x14ac:dyDescent="0.25">
      <c r="A278" s="14">
        <v>1158066170</v>
      </c>
      <c r="B278" s="15">
        <v>1</v>
      </c>
      <c r="C278" s="15">
        <v>5596</v>
      </c>
      <c r="D278" s="16" t="s">
        <v>26</v>
      </c>
      <c r="E278" s="42">
        <v>43367</v>
      </c>
      <c r="F278" s="35">
        <v>0.7090277777777777</v>
      </c>
      <c r="G278" s="15">
        <v>127171</v>
      </c>
      <c r="H278" s="19"/>
      <c r="I278" s="19"/>
      <c r="J278" s="15">
        <v>8.7799999999999994</v>
      </c>
      <c r="K278" s="21"/>
      <c r="L278" s="22"/>
      <c r="M278" s="23">
        <v>1</v>
      </c>
      <c r="N278" s="15">
        <v>0</v>
      </c>
    </row>
    <row r="279" spans="1:14" ht="12.75" customHeight="1" x14ac:dyDescent="0.25">
      <c r="A279" s="14">
        <v>1158066170</v>
      </c>
      <c r="B279" s="15">
        <v>1</v>
      </c>
      <c r="C279" s="15">
        <v>5596</v>
      </c>
      <c r="D279" s="16" t="s">
        <v>26</v>
      </c>
      <c r="E279" s="42">
        <v>43367</v>
      </c>
      <c r="F279" s="35">
        <v>0.48125000000000001</v>
      </c>
      <c r="G279" s="15">
        <v>127171</v>
      </c>
      <c r="H279" s="19"/>
      <c r="I279" s="19"/>
      <c r="J279" s="15">
        <v>8.5299999999999994</v>
      </c>
      <c r="K279" s="21"/>
      <c r="L279" s="22"/>
      <c r="M279" s="23">
        <v>1</v>
      </c>
      <c r="N279" s="15">
        <v>0</v>
      </c>
    </row>
    <row r="280" spans="1:14" x14ac:dyDescent="0.25">
      <c r="A280" s="14">
        <v>1158066170</v>
      </c>
      <c r="B280" s="15">
        <v>1</v>
      </c>
      <c r="C280" s="15">
        <v>5596</v>
      </c>
      <c r="D280" s="16" t="s">
        <v>19</v>
      </c>
      <c r="E280" s="42">
        <v>43367</v>
      </c>
      <c r="F280" s="35">
        <v>0.40486111111111112</v>
      </c>
      <c r="G280" s="15">
        <v>127173</v>
      </c>
      <c r="H280" s="19"/>
      <c r="I280" s="19"/>
      <c r="J280" s="15">
        <v>13.54</v>
      </c>
      <c r="K280" s="21"/>
      <c r="L280" s="22"/>
      <c r="M280" s="23">
        <v>1</v>
      </c>
      <c r="N280" s="15">
        <v>0</v>
      </c>
    </row>
    <row r="281" spans="1:14" x14ac:dyDescent="0.25">
      <c r="A281" s="14">
        <v>1158066170</v>
      </c>
      <c r="B281" s="15">
        <v>1</v>
      </c>
      <c r="C281" s="15">
        <v>5596</v>
      </c>
      <c r="D281" s="16" t="s">
        <v>19</v>
      </c>
      <c r="E281" s="42">
        <v>43367</v>
      </c>
      <c r="F281" s="35">
        <v>0.62638888888888888</v>
      </c>
      <c r="G281" s="15">
        <v>127173</v>
      </c>
      <c r="H281" s="19"/>
      <c r="I281" s="19"/>
      <c r="J281" s="15">
        <v>13.9</v>
      </c>
      <c r="K281" s="21"/>
      <c r="L281" s="22"/>
      <c r="M281" s="23">
        <v>1</v>
      </c>
      <c r="N281" s="15">
        <v>0</v>
      </c>
    </row>
    <row r="282" spans="1:14" x14ac:dyDescent="0.25">
      <c r="A282" s="14">
        <v>1158066170</v>
      </c>
      <c r="B282" s="15">
        <v>1</v>
      </c>
      <c r="C282" s="15">
        <v>5596</v>
      </c>
      <c r="D282" s="16" t="s">
        <v>18</v>
      </c>
      <c r="E282" s="42">
        <v>43367</v>
      </c>
      <c r="F282" s="35">
        <v>0.4861111111111111</v>
      </c>
      <c r="G282" s="15">
        <v>127174</v>
      </c>
      <c r="H282" s="19"/>
      <c r="I282" s="19"/>
      <c r="J282" s="15">
        <v>9.43</v>
      </c>
      <c r="K282" s="21"/>
      <c r="L282" s="22"/>
      <c r="M282" s="23">
        <v>1</v>
      </c>
      <c r="N282" s="15">
        <v>0</v>
      </c>
    </row>
    <row r="283" spans="1:14" x14ac:dyDescent="0.25">
      <c r="A283" s="14">
        <v>1158066170</v>
      </c>
      <c r="B283" s="15">
        <v>1</v>
      </c>
      <c r="C283" s="15">
        <v>5596</v>
      </c>
      <c r="D283" s="16" t="s">
        <v>18</v>
      </c>
      <c r="E283" s="42">
        <v>43367</v>
      </c>
      <c r="F283" s="35">
        <v>0.81874999999999998</v>
      </c>
      <c r="G283" s="15">
        <v>127174</v>
      </c>
      <c r="H283" s="19"/>
      <c r="I283" s="19"/>
      <c r="J283" s="15">
        <v>8.77</v>
      </c>
      <c r="K283" s="21"/>
      <c r="L283" s="22"/>
      <c r="M283" s="23">
        <v>1</v>
      </c>
      <c r="N283" s="15">
        <v>0</v>
      </c>
    </row>
    <row r="284" spans="1:14" x14ac:dyDescent="0.25">
      <c r="A284" s="14">
        <v>1158066170</v>
      </c>
      <c r="B284" s="15">
        <v>1</v>
      </c>
      <c r="C284" s="15">
        <v>5596</v>
      </c>
      <c r="D284" s="16" t="s">
        <v>15</v>
      </c>
      <c r="E284" s="42">
        <v>43367</v>
      </c>
      <c r="F284" s="35">
        <v>0.66666666666666663</v>
      </c>
      <c r="G284" s="15">
        <v>127175</v>
      </c>
      <c r="H284" s="19"/>
      <c r="I284" s="19"/>
      <c r="J284" s="15">
        <v>14.47</v>
      </c>
      <c r="K284" s="21"/>
      <c r="L284" s="22"/>
      <c r="M284" s="23">
        <v>1</v>
      </c>
      <c r="N284" s="15">
        <v>0</v>
      </c>
    </row>
    <row r="285" spans="1:14" x14ac:dyDescent="0.25">
      <c r="A285" s="14">
        <v>1158066170</v>
      </c>
      <c r="B285" s="15">
        <v>1</v>
      </c>
      <c r="C285" s="15">
        <v>5596</v>
      </c>
      <c r="D285" s="16" t="s">
        <v>15</v>
      </c>
      <c r="E285" s="42">
        <v>43367</v>
      </c>
      <c r="F285" s="35">
        <v>0.43541666666666662</v>
      </c>
      <c r="G285" s="15">
        <v>127175</v>
      </c>
      <c r="H285" s="19"/>
      <c r="I285" s="19"/>
      <c r="J285" s="15">
        <v>15.34</v>
      </c>
      <c r="K285" s="21"/>
      <c r="L285" s="22"/>
      <c r="M285" s="23">
        <v>1</v>
      </c>
      <c r="N285" s="15">
        <v>0</v>
      </c>
    </row>
    <row r="286" spans="1:14" x14ac:dyDescent="0.25">
      <c r="A286" s="14">
        <v>1158066170</v>
      </c>
      <c r="B286" s="15">
        <v>1</v>
      </c>
      <c r="C286" s="15">
        <v>5596</v>
      </c>
      <c r="D286" s="16" t="s">
        <v>20</v>
      </c>
      <c r="E286" s="42">
        <v>43367</v>
      </c>
      <c r="F286" s="35">
        <v>0.70277777777777783</v>
      </c>
      <c r="G286" s="15">
        <v>127170</v>
      </c>
      <c r="H286" s="19"/>
      <c r="I286" s="19"/>
      <c r="J286" s="15">
        <v>8.44</v>
      </c>
      <c r="K286" s="21"/>
      <c r="L286" s="22"/>
      <c r="M286" s="23">
        <v>1</v>
      </c>
      <c r="N286" s="15">
        <v>0</v>
      </c>
    </row>
    <row r="287" spans="1:14" x14ac:dyDescent="0.25">
      <c r="A287" s="14">
        <v>1158066170</v>
      </c>
      <c r="B287" s="15">
        <v>1</v>
      </c>
      <c r="C287" s="15">
        <v>5596</v>
      </c>
      <c r="D287" s="16" t="s">
        <v>20</v>
      </c>
      <c r="E287" s="42">
        <v>43367</v>
      </c>
      <c r="F287" s="35">
        <v>0.4826388888888889</v>
      </c>
      <c r="G287" s="15">
        <v>127171</v>
      </c>
      <c r="H287" s="19"/>
      <c r="I287" s="19"/>
      <c r="J287" s="15">
        <v>7.55</v>
      </c>
      <c r="K287" s="21"/>
      <c r="L287" s="22"/>
      <c r="M287" s="23">
        <v>1</v>
      </c>
      <c r="N287" s="15">
        <v>0</v>
      </c>
    </row>
    <row r="288" spans="1:14" x14ac:dyDescent="0.25">
      <c r="A288" s="14">
        <v>1158066170</v>
      </c>
      <c r="B288" s="15">
        <v>1</v>
      </c>
      <c r="C288" s="15">
        <v>5596</v>
      </c>
      <c r="D288" s="16" t="s">
        <v>17</v>
      </c>
      <c r="E288" s="42">
        <v>43367</v>
      </c>
      <c r="F288" s="35">
        <v>0.64930555555555558</v>
      </c>
      <c r="G288" s="65">
        <v>127174</v>
      </c>
      <c r="H288" s="19"/>
      <c r="I288" s="19"/>
      <c r="J288" s="15">
        <v>4.5999999999999996</v>
      </c>
      <c r="K288" s="21"/>
      <c r="L288" s="22"/>
      <c r="M288" s="23">
        <v>1</v>
      </c>
      <c r="N288" s="15">
        <v>0</v>
      </c>
    </row>
    <row r="289" spans="1:14" x14ac:dyDescent="0.25">
      <c r="A289" s="14">
        <v>1158066170</v>
      </c>
      <c r="B289" s="15">
        <v>1</v>
      </c>
      <c r="C289" s="15">
        <v>5596</v>
      </c>
      <c r="D289" s="16" t="s">
        <v>17</v>
      </c>
      <c r="E289" s="42">
        <v>43367</v>
      </c>
      <c r="F289" s="35">
        <v>0.48402777777777778</v>
      </c>
      <c r="G289" s="15">
        <v>127172</v>
      </c>
      <c r="H289" s="19"/>
      <c r="I289" s="19"/>
      <c r="J289" s="15">
        <v>4.6900000000000004</v>
      </c>
      <c r="K289" s="21"/>
      <c r="L289" s="22"/>
      <c r="M289" s="23">
        <v>1</v>
      </c>
      <c r="N289" s="15">
        <v>0</v>
      </c>
    </row>
    <row r="290" spans="1:14" x14ac:dyDescent="0.25">
      <c r="A290" s="14">
        <v>1158066170</v>
      </c>
      <c r="B290" s="15">
        <v>1</v>
      </c>
      <c r="C290" s="15">
        <v>5596</v>
      </c>
      <c r="D290" s="16" t="s">
        <v>16</v>
      </c>
      <c r="E290" s="42">
        <v>43367</v>
      </c>
      <c r="F290" s="35">
        <v>0.59236111111111112</v>
      </c>
      <c r="G290" s="15">
        <v>127172</v>
      </c>
      <c r="H290" s="19"/>
      <c r="I290" s="19"/>
      <c r="J290" s="15">
        <v>14.49</v>
      </c>
      <c r="K290" s="21"/>
      <c r="L290" s="22"/>
      <c r="M290" s="23">
        <v>1</v>
      </c>
      <c r="N290" s="15">
        <v>0</v>
      </c>
    </row>
    <row r="291" spans="1:14" x14ac:dyDescent="0.25">
      <c r="A291" s="14">
        <v>1158066170</v>
      </c>
      <c r="B291" s="15">
        <v>1</v>
      </c>
      <c r="C291" s="15">
        <v>5596</v>
      </c>
      <c r="D291" s="16" t="s">
        <v>16</v>
      </c>
      <c r="E291" s="42">
        <v>43367</v>
      </c>
      <c r="F291" s="35">
        <v>0.81944444444444453</v>
      </c>
      <c r="G291" s="15">
        <v>127172</v>
      </c>
      <c r="H291" s="19"/>
      <c r="I291" s="19"/>
      <c r="J291" s="15">
        <v>9.7200000000000006</v>
      </c>
      <c r="K291" s="21"/>
      <c r="L291" s="22"/>
      <c r="M291" s="23">
        <v>1</v>
      </c>
      <c r="N291" s="15">
        <v>0</v>
      </c>
    </row>
    <row r="292" spans="1:14" x14ac:dyDescent="0.25">
      <c r="A292" s="14">
        <v>1158066170</v>
      </c>
      <c r="B292" s="15">
        <v>1</v>
      </c>
      <c r="C292" s="15">
        <v>5596</v>
      </c>
      <c r="D292" s="16" t="s">
        <v>21</v>
      </c>
      <c r="E292" s="42">
        <v>43367</v>
      </c>
      <c r="F292" s="35">
        <v>0.44444444444444442</v>
      </c>
      <c r="G292" s="15">
        <v>127174</v>
      </c>
      <c r="H292" s="19"/>
      <c r="I292" s="19"/>
      <c r="J292" s="15">
        <v>9.39</v>
      </c>
      <c r="K292" s="21"/>
      <c r="L292" s="22"/>
      <c r="M292" s="23">
        <v>1</v>
      </c>
      <c r="N292" s="15">
        <v>0</v>
      </c>
    </row>
    <row r="293" spans="1:14" x14ac:dyDescent="0.25">
      <c r="A293" s="14"/>
      <c r="B293" s="15"/>
      <c r="C293" s="15"/>
      <c r="D293" s="16"/>
      <c r="E293" s="42"/>
      <c r="F293" s="35"/>
      <c r="G293" s="19"/>
      <c r="H293" s="19"/>
      <c r="I293" s="19"/>
      <c r="J293" s="15"/>
      <c r="K293" s="21"/>
      <c r="L293" s="22"/>
      <c r="M293" s="23"/>
      <c r="N293" s="15"/>
    </row>
    <row r="294" spans="1:14" s="9" customFormat="1" x14ac:dyDescent="0.25">
      <c r="A294" s="25">
        <v>1158066170</v>
      </c>
      <c r="B294" s="26">
        <v>1</v>
      </c>
      <c r="C294" s="26">
        <v>5596</v>
      </c>
      <c r="D294" s="27" t="s">
        <v>15</v>
      </c>
      <c r="E294" s="41">
        <v>43368</v>
      </c>
      <c r="F294" s="37">
        <v>0.46458333333333335</v>
      </c>
      <c r="G294" s="26">
        <v>127176</v>
      </c>
      <c r="H294" s="30"/>
      <c r="I294" s="30"/>
      <c r="J294" s="26">
        <v>13.94</v>
      </c>
      <c r="K294" s="32"/>
      <c r="L294" s="33"/>
      <c r="M294" s="34">
        <v>1</v>
      </c>
      <c r="N294" s="26">
        <v>0</v>
      </c>
    </row>
    <row r="295" spans="1:14" x14ac:dyDescent="0.25">
      <c r="A295" s="14">
        <v>1158066170</v>
      </c>
      <c r="B295" s="15">
        <v>1</v>
      </c>
      <c r="C295" s="15">
        <v>5596</v>
      </c>
      <c r="D295" s="16" t="s">
        <v>15</v>
      </c>
      <c r="E295" s="42">
        <v>43368</v>
      </c>
      <c r="F295" s="35">
        <v>0.67013888888888884</v>
      </c>
      <c r="G295" s="15">
        <v>127176</v>
      </c>
      <c r="H295" s="19"/>
      <c r="I295" s="19"/>
      <c r="J295" s="15">
        <v>10.53</v>
      </c>
      <c r="K295" s="21"/>
      <c r="L295" s="22"/>
      <c r="M295" s="23">
        <v>1</v>
      </c>
      <c r="N295" s="15">
        <v>0</v>
      </c>
    </row>
    <row r="296" spans="1:14" x14ac:dyDescent="0.25">
      <c r="A296" s="14">
        <v>1158066170</v>
      </c>
      <c r="B296" s="15">
        <v>1</v>
      </c>
      <c r="C296" s="15">
        <v>5596</v>
      </c>
      <c r="D296" s="16" t="s">
        <v>23</v>
      </c>
      <c r="E296" s="42">
        <v>43368</v>
      </c>
      <c r="F296" s="35">
        <v>0.54305555555555551</v>
      </c>
      <c r="G296" s="15">
        <v>127180</v>
      </c>
      <c r="H296" s="19"/>
      <c r="I296" s="19"/>
      <c r="J296" s="15">
        <v>11.77</v>
      </c>
      <c r="K296" s="21"/>
      <c r="L296" s="22"/>
      <c r="M296" s="23">
        <v>1</v>
      </c>
      <c r="N296" s="15">
        <v>0</v>
      </c>
    </row>
    <row r="297" spans="1:14" x14ac:dyDescent="0.25">
      <c r="A297" s="14">
        <v>1158066170</v>
      </c>
      <c r="B297" s="15">
        <v>1</v>
      </c>
      <c r="C297" s="15">
        <v>5596</v>
      </c>
      <c r="D297" s="16" t="s">
        <v>18</v>
      </c>
      <c r="E297" s="42">
        <v>43368</v>
      </c>
      <c r="F297" s="35">
        <v>0.54791666666666672</v>
      </c>
      <c r="G297" s="15">
        <v>127178</v>
      </c>
      <c r="H297" s="19"/>
      <c r="I297" s="19"/>
      <c r="J297" s="15">
        <v>8.49</v>
      </c>
      <c r="K297" s="21"/>
      <c r="L297" s="22"/>
      <c r="M297" s="23">
        <v>1</v>
      </c>
      <c r="N297" s="15">
        <v>0</v>
      </c>
    </row>
    <row r="298" spans="1:14" x14ac:dyDescent="0.25">
      <c r="A298" s="14">
        <v>1158066170</v>
      </c>
      <c r="B298" s="15">
        <v>1</v>
      </c>
      <c r="C298" s="15">
        <v>5596</v>
      </c>
      <c r="D298" s="16" t="s">
        <v>18</v>
      </c>
      <c r="E298" s="42">
        <v>43368</v>
      </c>
      <c r="F298" s="35">
        <v>0.8208333333333333</v>
      </c>
      <c r="G298" s="15">
        <v>127178</v>
      </c>
      <c r="H298" s="19"/>
      <c r="I298" s="19"/>
      <c r="J298" s="15">
        <v>5.81</v>
      </c>
      <c r="K298" s="21"/>
      <c r="L298" s="22"/>
      <c r="M298" s="23">
        <v>1</v>
      </c>
      <c r="N298" s="15">
        <v>0</v>
      </c>
    </row>
    <row r="299" spans="1:14" x14ac:dyDescent="0.25">
      <c r="A299" s="14">
        <v>1158066170</v>
      </c>
      <c r="B299" s="15">
        <v>1</v>
      </c>
      <c r="C299" s="15">
        <v>5596</v>
      </c>
      <c r="D299" s="16" t="s">
        <v>26</v>
      </c>
      <c r="E299" s="42">
        <v>43368</v>
      </c>
      <c r="F299" s="35">
        <v>0.66180555555555554</v>
      </c>
      <c r="G299" s="15">
        <v>127179</v>
      </c>
      <c r="H299" s="19"/>
      <c r="I299" s="19"/>
      <c r="J299" s="15">
        <v>6.95</v>
      </c>
      <c r="K299" s="21"/>
      <c r="L299" s="22"/>
      <c r="M299" s="23">
        <v>1</v>
      </c>
      <c r="N299" s="15">
        <v>0</v>
      </c>
    </row>
    <row r="300" spans="1:14" x14ac:dyDescent="0.25">
      <c r="A300" s="14">
        <v>1158066170</v>
      </c>
      <c r="B300" s="15">
        <v>1</v>
      </c>
      <c r="C300" s="15">
        <v>5596</v>
      </c>
      <c r="D300" s="16" t="s">
        <v>26</v>
      </c>
      <c r="E300" s="42">
        <v>43368</v>
      </c>
      <c r="F300" s="35">
        <v>0.43472222222222223</v>
      </c>
      <c r="G300" s="15">
        <v>127179</v>
      </c>
      <c r="H300" s="19"/>
      <c r="I300" s="19"/>
      <c r="J300" s="15">
        <v>9.5</v>
      </c>
      <c r="K300" s="21"/>
      <c r="L300" s="22"/>
      <c r="M300" s="23">
        <v>1</v>
      </c>
      <c r="N300" s="15">
        <v>0</v>
      </c>
    </row>
    <row r="301" spans="1:14" x14ac:dyDescent="0.25">
      <c r="A301" s="14">
        <v>1158066170</v>
      </c>
      <c r="B301" s="15">
        <v>1</v>
      </c>
      <c r="C301" s="15">
        <v>5596</v>
      </c>
      <c r="D301" s="16" t="s">
        <v>19</v>
      </c>
      <c r="E301" s="42">
        <v>43368</v>
      </c>
      <c r="F301" s="35">
        <v>0.4375</v>
      </c>
      <c r="G301" s="15">
        <v>127181</v>
      </c>
      <c r="H301" s="19"/>
      <c r="I301" s="19"/>
      <c r="J301" s="15">
        <v>15.85</v>
      </c>
      <c r="K301" s="21"/>
      <c r="L301" s="22"/>
      <c r="M301" s="23">
        <v>1</v>
      </c>
      <c r="N301" s="15">
        <v>0</v>
      </c>
    </row>
    <row r="302" spans="1:14" x14ac:dyDescent="0.25">
      <c r="A302" s="14">
        <v>1158066170</v>
      </c>
      <c r="B302" s="15">
        <v>1</v>
      </c>
      <c r="C302" s="15">
        <v>5596</v>
      </c>
      <c r="D302" s="16" t="s">
        <v>19</v>
      </c>
      <c r="E302" s="42">
        <v>43368</v>
      </c>
      <c r="F302" s="35">
        <v>0.65347222222222223</v>
      </c>
      <c r="G302" s="15">
        <v>127181</v>
      </c>
      <c r="H302" s="19"/>
      <c r="I302" s="19"/>
      <c r="J302" s="15">
        <v>9.57</v>
      </c>
      <c r="K302" s="21"/>
      <c r="L302" s="22"/>
      <c r="M302" s="23">
        <v>1</v>
      </c>
      <c r="N302" s="15">
        <v>0</v>
      </c>
    </row>
    <row r="303" spans="1:14" x14ac:dyDescent="0.25">
      <c r="A303" s="14">
        <v>1158066170</v>
      </c>
      <c r="B303" s="15">
        <v>1</v>
      </c>
      <c r="C303" s="15">
        <v>5596</v>
      </c>
      <c r="D303" s="16" t="s">
        <v>20</v>
      </c>
      <c r="E303" s="42">
        <v>43368</v>
      </c>
      <c r="F303" s="35">
        <v>0.50277777777777777</v>
      </c>
      <c r="G303" s="15">
        <v>127180</v>
      </c>
      <c r="H303" s="19"/>
      <c r="I303" s="19"/>
      <c r="J303" s="15">
        <v>8.6300000000000008</v>
      </c>
      <c r="K303" s="21"/>
      <c r="L303" s="22"/>
      <c r="M303" s="23">
        <v>1</v>
      </c>
      <c r="N303" s="15">
        <v>0</v>
      </c>
    </row>
    <row r="304" spans="1:14" x14ac:dyDescent="0.25">
      <c r="A304" s="14">
        <v>1158066170</v>
      </c>
      <c r="B304" s="15">
        <v>1</v>
      </c>
      <c r="C304" s="15">
        <v>5596</v>
      </c>
      <c r="D304" s="16" t="s">
        <v>20</v>
      </c>
      <c r="E304" s="42">
        <v>43368</v>
      </c>
      <c r="F304" s="35">
        <v>0.70416666666666661</v>
      </c>
      <c r="G304" s="15">
        <v>127178</v>
      </c>
      <c r="H304" s="19"/>
      <c r="I304" s="19"/>
      <c r="J304" s="15">
        <v>7.29</v>
      </c>
      <c r="K304" s="21"/>
      <c r="L304" s="22"/>
      <c r="M304" s="23">
        <v>1</v>
      </c>
      <c r="N304" s="15">
        <v>0</v>
      </c>
    </row>
    <row r="305" spans="1:14" x14ac:dyDescent="0.25">
      <c r="A305" s="14">
        <v>1158066170</v>
      </c>
      <c r="B305" s="15">
        <v>1</v>
      </c>
      <c r="C305" s="15">
        <v>5596</v>
      </c>
      <c r="D305" s="16" t="s">
        <v>17</v>
      </c>
      <c r="E305" s="42">
        <v>43368</v>
      </c>
      <c r="F305" s="35">
        <v>0.47152777777777777</v>
      </c>
      <c r="G305" s="15">
        <v>127180</v>
      </c>
      <c r="H305" s="19"/>
      <c r="I305" s="19"/>
      <c r="J305" s="15">
        <v>4.0599999999999996</v>
      </c>
      <c r="K305" s="21"/>
      <c r="L305" s="22"/>
      <c r="M305" s="23">
        <v>1</v>
      </c>
      <c r="N305" s="15">
        <v>0</v>
      </c>
    </row>
    <row r="306" spans="1:14" x14ac:dyDescent="0.25">
      <c r="A306" s="14">
        <v>1158066170</v>
      </c>
      <c r="B306" s="15">
        <v>1</v>
      </c>
      <c r="C306" s="15">
        <v>5596</v>
      </c>
      <c r="D306" s="16" t="s">
        <v>16</v>
      </c>
      <c r="E306" s="42">
        <v>43368</v>
      </c>
      <c r="F306" s="35">
        <v>0.50138888888888888</v>
      </c>
      <c r="G306" s="15">
        <v>127177</v>
      </c>
      <c r="H306" s="19"/>
      <c r="I306" s="19"/>
      <c r="J306" s="15">
        <v>15.83</v>
      </c>
      <c r="K306" s="21"/>
      <c r="L306" s="22"/>
      <c r="M306" s="23">
        <v>1</v>
      </c>
      <c r="N306" s="15">
        <v>0</v>
      </c>
    </row>
    <row r="307" spans="1:14" x14ac:dyDescent="0.25">
      <c r="A307" s="14"/>
      <c r="B307" s="15"/>
      <c r="C307" s="15"/>
      <c r="D307" s="16"/>
      <c r="E307" s="42"/>
      <c r="F307" s="35"/>
      <c r="G307" s="19"/>
      <c r="H307" s="19"/>
      <c r="I307" s="19"/>
      <c r="J307" s="15"/>
      <c r="K307" s="21"/>
      <c r="L307" s="22"/>
      <c r="M307" s="23"/>
      <c r="N307" s="15"/>
    </row>
    <row r="308" spans="1:14" s="9" customFormat="1" x14ac:dyDescent="0.25">
      <c r="A308" s="25">
        <v>1158066170</v>
      </c>
      <c r="B308" s="26">
        <v>1</v>
      </c>
      <c r="C308" s="26">
        <v>5596</v>
      </c>
      <c r="D308" s="27" t="s">
        <v>26</v>
      </c>
      <c r="E308" s="41">
        <v>43369</v>
      </c>
      <c r="F308" s="37">
        <v>0.6430555555555556</v>
      </c>
      <c r="G308" s="26">
        <v>127182</v>
      </c>
      <c r="H308" s="30"/>
      <c r="I308" s="30"/>
      <c r="J308" s="26">
        <v>7.23</v>
      </c>
      <c r="K308" s="32"/>
      <c r="L308" s="33"/>
      <c r="M308" s="34">
        <v>1</v>
      </c>
      <c r="N308" s="26">
        <v>0</v>
      </c>
    </row>
    <row r="309" spans="1:14" s="9" customFormat="1" x14ac:dyDescent="0.25">
      <c r="A309" s="14">
        <v>1158066170</v>
      </c>
      <c r="B309" s="15">
        <v>1</v>
      </c>
      <c r="C309" s="15">
        <v>5596</v>
      </c>
      <c r="D309" s="27" t="s">
        <v>26</v>
      </c>
      <c r="E309" s="41">
        <v>43369</v>
      </c>
      <c r="F309" s="37">
        <v>0.43055555555555558</v>
      </c>
      <c r="G309" s="26">
        <v>127182</v>
      </c>
      <c r="H309" s="30"/>
      <c r="I309" s="30"/>
      <c r="J309" s="26">
        <v>9.9700000000000006</v>
      </c>
      <c r="K309" s="21"/>
      <c r="L309" s="22"/>
      <c r="M309" s="23">
        <v>1</v>
      </c>
      <c r="N309" s="15">
        <v>0</v>
      </c>
    </row>
    <row r="310" spans="1:14" s="9" customFormat="1" x14ac:dyDescent="0.25">
      <c r="A310" s="14">
        <v>1158066170</v>
      </c>
      <c r="B310" s="15">
        <v>1</v>
      </c>
      <c r="C310" s="15">
        <v>5596</v>
      </c>
      <c r="D310" s="27" t="s">
        <v>15</v>
      </c>
      <c r="E310" s="41">
        <v>43369</v>
      </c>
      <c r="F310" s="37">
        <v>0.42222222222222222</v>
      </c>
      <c r="G310" s="26">
        <v>127183</v>
      </c>
      <c r="H310" s="30"/>
      <c r="I310" s="30"/>
      <c r="J310" s="26">
        <v>13.57</v>
      </c>
      <c r="K310" s="21"/>
      <c r="L310" s="22"/>
      <c r="M310" s="23">
        <v>1</v>
      </c>
      <c r="N310" s="15">
        <v>0</v>
      </c>
    </row>
    <row r="311" spans="1:14" s="9" customFormat="1" x14ac:dyDescent="0.25">
      <c r="A311" s="14">
        <v>1158066170</v>
      </c>
      <c r="B311" s="15">
        <v>1</v>
      </c>
      <c r="C311" s="15">
        <v>5596</v>
      </c>
      <c r="D311" s="27" t="s">
        <v>16</v>
      </c>
      <c r="E311" s="41">
        <v>43369</v>
      </c>
      <c r="F311" s="37">
        <v>0.58611111111111114</v>
      </c>
      <c r="G311" s="26">
        <v>127184</v>
      </c>
      <c r="H311" s="30"/>
      <c r="I311" s="30"/>
      <c r="J311" s="26">
        <v>8.7200000000000006</v>
      </c>
      <c r="K311" s="21"/>
      <c r="L311" s="22"/>
      <c r="M311" s="23">
        <v>1</v>
      </c>
      <c r="N311" s="15">
        <v>0</v>
      </c>
    </row>
    <row r="312" spans="1:14" s="9" customFormat="1" x14ac:dyDescent="0.25">
      <c r="A312" s="14">
        <v>1158066170</v>
      </c>
      <c r="B312" s="15">
        <v>1</v>
      </c>
      <c r="C312" s="15">
        <v>5596</v>
      </c>
      <c r="D312" s="27" t="s">
        <v>16</v>
      </c>
      <c r="E312" s="41">
        <v>43369</v>
      </c>
      <c r="F312" s="37">
        <v>0.39930555555555558</v>
      </c>
      <c r="G312" s="26">
        <v>127184</v>
      </c>
      <c r="H312" s="30"/>
      <c r="I312" s="30"/>
      <c r="J312" s="26">
        <v>15.13</v>
      </c>
      <c r="K312" s="21"/>
      <c r="L312" s="22"/>
      <c r="M312" s="23">
        <v>1</v>
      </c>
      <c r="N312" s="15">
        <v>0</v>
      </c>
    </row>
    <row r="313" spans="1:14" s="9" customFormat="1" x14ac:dyDescent="0.25">
      <c r="A313" s="14">
        <v>1158066170</v>
      </c>
      <c r="B313" s="15">
        <v>1</v>
      </c>
      <c r="C313" s="15">
        <v>5596</v>
      </c>
      <c r="D313" s="27" t="s">
        <v>23</v>
      </c>
      <c r="E313" s="41">
        <v>43369</v>
      </c>
      <c r="F313" s="37">
        <v>0.51736111111111105</v>
      </c>
      <c r="G313" s="26">
        <v>127185</v>
      </c>
      <c r="H313" s="30"/>
      <c r="I313" s="30"/>
      <c r="J313" s="26">
        <v>11.45</v>
      </c>
      <c r="K313" s="21"/>
      <c r="L313" s="22"/>
      <c r="M313" s="23">
        <v>1</v>
      </c>
      <c r="N313" s="15">
        <v>0</v>
      </c>
    </row>
    <row r="314" spans="1:14" s="9" customFormat="1" x14ac:dyDescent="0.25">
      <c r="A314" s="14">
        <v>1158066170</v>
      </c>
      <c r="B314" s="15">
        <v>1</v>
      </c>
      <c r="C314" s="15">
        <v>5596</v>
      </c>
      <c r="D314" s="27" t="s">
        <v>23</v>
      </c>
      <c r="E314" s="41">
        <v>43369</v>
      </c>
      <c r="F314" s="37">
        <v>0.71875</v>
      </c>
      <c r="G314" s="26">
        <v>127185</v>
      </c>
      <c r="H314" s="30"/>
      <c r="I314" s="30"/>
      <c r="J314" s="26">
        <v>6.63</v>
      </c>
      <c r="K314" s="21"/>
      <c r="L314" s="22"/>
      <c r="M314" s="23">
        <v>1</v>
      </c>
      <c r="N314" s="15">
        <v>0</v>
      </c>
    </row>
    <row r="315" spans="1:14" s="9" customFormat="1" x14ac:dyDescent="0.25">
      <c r="A315" s="14">
        <v>1158066170</v>
      </c>
      <c r="B315" s="15">
        <v>1</v>
      </c>
      <c r="C315" s="15">
        <v>5596</v>
      </c>
      <c r="D315" s="27" t="s">
        <v>18</v>
      </c>
      <c r="E315" s="41">
        <v>43369</v>
      </c>
      <c r="F315" s="37">
        <v>0.51944444444444449</v>
      </c>
      <c r="G315" s="26">
        <v>127186</v>
      </c>
      <c r="H315" s="30"/>
      <c r="I315" s="30"/>
      <c r="J315" s="26">
        <v>7.04</v>
      </c>
      <c r="K315" s="21"/>
      <c r="L315" s="22"/>
      <c r="M315" s="23">
        <v>1</v>
      </c>
      <c r="N315" s="15">
        <v>0</v>
      </c>
    </row>
    <row r="316" spans="1:14" s="9" customFormat="1" x14ac:dyDescent="0.25">
      <c r="A316" s="14">
        <v>1158066170</v>
      </c>
      <c r="B316" s="15">
        <v>1</v>
      </c>
      <c r="C316" s="15">
        <v>5596</v>
      </c>
      <c r="D316" s="27" t="s">
        <v>18</v>
      </c>
      <c r="E316" s="41">
        <v>43369</v>
      </c>
      <c r="F316" s="37">
        <v>0.80347222222222225</v>
      </c>
      <c r="G316" s="26">
        <v>127186</v>
      </c>
      <c r="H316" s="30"/>
      <c r="I316" s="30"/>
      <c r="J316" s="26">
        <v>9.27</v>
      </c>
      <c r="K316" s="21"/>
      <c r="L316" s="22"/>
      <c r="M316" s="23">
        <v>1</v>
      </c>
      <c r="N316" s="15">
        <v>0</v>
      </c>
    </row>
    <row r="317" spans="1:14" s="9" customFormat="1" x14ac:dyDescent="0.25">
      <c r="A317" s="14">
        <v>1158066170</v>
      </c>
      <c r="B317" s="15">
        <v>1</v>
      </c>
      <c r="C317" s="15">
        <v>5596</v>
      </c>
      <c r="D317" s="27" t="s">
        <v>19</v>
      </c>
      <c r="E317" s="41">
        <v>43369</v>
      </c>
      <c r="F317" s="37">
        <v>0.41388888888888892</v>
      </c>
      <c r="G317" s="26">
        <v>127187</v>
      </c>
      <c r="H317" s="30"/>
      <c r="I317" s="30"/>
      <c r="J317" s="26">
        <v>14.81</v>
      </c>
      <c r="K317" s="21"/>
      <c r="L317" s="22"/>
      <c r="M317" s="23">
        <v>1</v>
      </c>
      <c r="N317" s="15">
        <v>0</v>
      </c>
    </row>
    <row r="318" spans="1:14" s="9" customFormat="1" x14ac:dyDescent="0.25">
      <c r="A318" s="14">
        <v>1158066170</v>
      </c>
      <c r="B318" s="15">
        <v>1</v>
      </c>
      <c r="C318" s="15">
        <v>5596</v>
      </c>
      <c r="D318" s="27" t="s">
        <v>20</v>
      </c>
      <c r="E318" s="41">
        <v>43369</v>
      </c>
      <c r="F318" s="37">
        <v>0.41597222222222219</v>
      </c>
      <c r="G318" s="26">
        <v>127187</v>
      </c>
      <c r="H318" s="30"/>
      <c r="I318" s="30"/>
      <c r="J318" s="26">
        <v>7.18</v>
      </c>
      <c r="K318" s="21"/>
      <c r="L318" s="22"/>
      <c r="M318" s="23">
        <v>1</v>
      </c>
      <c r="N318" s="15">
        <v>0</v>
      </c>
    </row>
    <row r="319" spans="1:14" s="9" customFormat="1" x14ac:dyDescent="0.25">
      <c r="A319" s="14">
        <v>1158066170</v>
      </c>
      <c r="B319" s="15">
        <v>1</v>
      </c>
      <c r="C319" s="15">
        <v>5596</v>
      </c>
      <c r="D319" s="27" t="s">
        <v>20</v>
      </c>
      <c r="E319" s="41">
        <v>43369</v>
      </c>
      <c r="F319" s="37">
        <v>0.63263888888888886</v>
      </c>
      <c r="G319" s="26">
        <v>127183</v>
      </c>
      <c r="H319" s="30"/>
      <c r="I319" s="30"/>
      <c r="J319" s="26">
        <v>7.6</v>
      </c>
      <c r="K319" s="21"/>
      <c r="L319" s="22"/>
      <c r="M319" s="23">
        <v>1</v>
      </c>
      <c r="N319" s="15">
        <v>0</v>
      </c>
    </row>
    <row r="320" spans="1:14" s="9" customFormat="1" x14ac:dyDescent="0.25">
      <c r="A320" s="14">
        <v>1158066170</v>
      </c>
      <c r="B320" s="15">
        <v>1</v>
      </c>
      <c r="C320" s="15">
        <v>5596</v>
      </c>
      <c r="D320" s="27" t="s">
        <v>27</v>
      </c>
      <c r="E320" s="41">
        <v>43369</v>
      </c>
      <c r="F320" s="37">
        <v>0.3666666666666667</v>
      </c>
      <c r="G320" s="26">
        <v>127186</v>
      </c>
      <c r="H320" s="30"/>
      <c r="I320" s="30"/>
      <c r="J320" s="26">
        <v>5.5</v>
      </c>
      <c r="K320" s="21"/>
      <c r="L320" s="22"/>
      <c r="M320" s="23">
        <v>1</v>
      </c>
      <c r="N320" s="15">
        <v>0</v>
      </c>
    </row>
    <row r="321" spans="1:14" s="9" customFormat="1" x14ac:dyDescent="0.25">
      <c r="A321" s="14"/>
      <c r="B321" s="15"/>
      <c r="C321" s="15"/>
      <c r="D321" s="27"/>
      <c r="E321" s="41"/>
      <c r="F321" s="37"/>
      <c r="G321" s="30"/>
      <c r="H321" s="30"/>
      <c r="I321" s="30"/>
      <c r="J321" s="26"/>
      <c r="K321" s="21"/>
      <c r="L321" s="22"/>
      <c r="M321" s="23"/>
      <c r="N321" s="15"/>
    </row>
    <row r="322" spans="1:14" s="9" customFormat="1" x14ac:dyDescent="0.25">
      <c r="A322" s="25">
        <v>1158066170</v>
      </c>
      <c r="B322" s="26">
        <v>1</v>
      </c>
      <c r="C322" s="26">
        <v>5596</v>
      </c>
      <c r="D322" s="27" t="s">
        <v>23</v>
      </c>
      <c r="E322" s="41">
        <v>43370</v>
      </c>
      <c r="F322" s="37">
        <v>0.59097222222222223</v>
      </c>
      <c r="G322" s="26">
        <v>127170</v>
      </c>
      <c r="H322" s="30"/>
      <c r="I322" s="30"/>
      <c r="J322" s="26">
        <v>12.44</v>
      </c>
      <c r="K322" s="32"/>
      <c r="L322" s="33"/>
      <c r="M322" s="34">
        <v>1</v>
      </c>
      <c r="N322" s="26">
        <v>0</v>
      </c>
    </row>
    <row r="323" spans="1:14" x14ac:dyDescent="0.25">
      <c r="A323" s="14">
        <v>1158066170</v>
      </c>
      <c r="B323" s="15">
        <v>1</v>
      </c>
      <c r="C323" s="15">
        <v>5596</v>
      </c>
      <c r="D323" s="16" t="s">
        <v>26</v>
      </c>
      <c r="E323" s="42">
        <v>43370</v>
      </c>
      <c r="F323" s="35">
        <v>0.49583333333333335</v>
      </c>
      <c r="G323" s="15">
        <v>127171</v>
      </c>
      <c r="H323" s="19"/>
      <c r="I323" s="19"/>
      <c r="J323" s="15">
        <v>8.19</v>
      </c>
      <c r="K323" s="21"/>
      <c r="L323" s="22"/>
      <c r="M323" s="23">
        <v>1</v>
      </c>
      <c r="N323" s="15">
        <v>0</v>
      </c>
    </row>
    <row r="324" spans="1:14" x14ac:dyDescent="0.25">
      <c r="A324" s="14">
        <v>1158066170</v>
      </c>
      <c r="B324" s="15">
        <v>1</v>
      </c>
      <c r="C324" s="15">
        <v>5596</v>
      </c>
      <c r="D324" s="16" t="s">
        <v>16</v>
      </c>
      <c r="E324" s="42">
        <v>43370</v>
      </c>
      <c r="F324" s="35">
        <v>0.49861111111111112</v>
      </c>
      <c r="G324" s="15">
        <v>127172</v>
      </c>
      <c r="H324" s="19"/>
      <c r="I324" s="19"/>
      <c r="J324" s="15">
        <v>14.58</v>
      </c>
      <c r="K324" s="21"/>
      <c r="L324" s="22"/>
      <c r="M324" s="23">
        <v>1</v>
      </c>
      <c r="N324" s="15">
        <v>0</v>
      </c>
    </row>
    <row r="325" spans="1:14" x14ac:dyDescent="0.25">
      <c r="A325" s="14">
        <v>1158066170</v>
      </c>
      <c r="B325" s="15">
        <v>1</v>
      </c>
      <c r="C325" s="15">
        <v>5596</v>
      </c>
      <c r="D325" s="16" t="s">
        <v>19</v>
      </c>
      <c r="E325" s="42">
        <v>43370</v>
      </c>
      <c r="F325" s="35">
        <v>0.60833333333333328</v>
      </c>
      <c r="G325" s="15">
        <v>127172</v>
      </c>
      <c r="H325" s="19"/>
      <c r="I325" s="19"/>
      <c r="J325" s="15">
        <v>12.99</v>
      </c>
      <c r="K325" s="21"/>
      <c r="L325" s="22"/>
      <c r="M325" s="23">
        <v>1</v>
      </c>
      <c r="N325" s="15">
        <v>0</v>
      </c>
    </row>
    <row r="326" spans="1:14" x14ac:dyDescent="0.25">
      <c r="A326" s="14">
        <v>1158066170</v>
      </c>
      <c r="B326" s="15">
        <v>1</v>
      </c>
      <c r="C326" s="15">
        <v>5596</v>
      </c>
      <c r="D326" s="16" t="s">
        <v>19</v>
      </c>
      <c r="E326" s="42">
        <v>43370</v>
      </c>
      <c r="F326" s="35">
        <v>0.37291666666666662</v>
      </c>
      <c r="G326" s="15">
        <v>127171</v>
      </c>
      <c r="H326" s="19"/>
      <c r="I326" s="19"/>
      <c r="J326" s="15">
        <v>15.62</v>
      </c>
      <c r="K326" s="21"/>
      <c r="L326" s="22"/>
      <c r="M326" s="23">
        <v>1</v>
      </c>
      <c r="N326" s="15">
        <v>0</v>
      </c>
    </row>
    <row r="327" spans="1:14" x14ac:dyDescent="0.25">
      <c r="A327" s="14">
        <v>1158066170</v>
      </c>
      <c r="B327" s="15">
        <v>1</v>
      </c>
      <c r="C327" s="15">
        <v>5596</v>
      </c>
      <c r="D327" s="16" t="s">
        <v>18</v>
      </c>
      <c r="E327" s="42">
        <v>43370</v>
      </c>
      <c r="F327" s="35">
        <v>0.54027777777777775</v>
      </c>
      <c r="G327" s="15">
        <v>127174</v>
      </c>
      <c r="H327" s="19"/>
      <c r="I327" s="19"/>
      <c r="J327" s="15">
        <v>9.52</v>
      </c>
      <c r="K327" s="21"/>
      <c r="L327" s="22"/>
      <c r="M327" s="23">
        <v>1</v>
      </c>
      <c r="N327" s="15">
        <v>0</v>
      </c>
    </row>
    <row r="328" spans="1:14" x14ac:dyDescent="0.25">
      <c r="A328" s="14">
        <v>1158066170</v>
      </c>
      <c r="B328" s="15">
        <v>1</v>
      </c>
      <c r="C328" s="15">
        <v>5596</v>
      </c>
      <c r="D328" s="16" t="s">
        <v>18</v>
      </c>
      <c r="E328" s="42">
        <v>43370</v>
      </c>
      <c r="F328" s="35">
        <v>0.80555555555555547</v>
      </c>
      <c r="G328" s="15">
        <v>127174</v>
      </c>
      <c r="H328" s="19"/>
      <c r="I328" s="19"/>
      <c r="J328" s="15">
        <v>5.8</v>
      </c>
      <c r="K328" s="21"/>
      <c r="L328" s="22"/>
      <c r="M328" s="23">
        <v>1</v>
      </c>
      <c r="N328" s="15">
        <v>0</v>
      </c>
    </row>
    <row r="329" spans="1:14" x14ac:dyDescent="0.25">
      <c r="A329" s="14">
        <v>1158066170</v>
      </c>
      <c r="B329" s="15">
        <v>1</v>
      </c>
      <c r="C329" s="15">
        <v>5596</v>
      </c>
      <c r="D329" s="16" t="s">
        <v>15</v>
      </c>
      <c r="E329" s="42">
        <v>43370</v>
      </c>
      <c r="F329" s="35">
        <v>0.40763888888888888</v>
      </c>
      <c r="G329" s="15">
        <v>127175</v>
      </c>
      <c r="H329" s="19"/>
      <c r="I329" s="19"/>
      <c r="J329" s="15">
        <v>14.97</v>
      </c>
      <c r="K329" s="21"/>
      <c r="L329" s="22"/>
      <c r="M329" s="23">
        <v>1</v>
      </c>
      <c r="N329" s="15">
        <v>0</v>
      </c>
    </row>
    <row r="330" spans="1:14" x14ac:dyDescent="0.25">
      <c r="A330" s="14">
        <v>1158066170</v>
      </c>
      <c r="B330" s="15">
        <v>1</v>
      </c>
      <c r="C330" s="15">
        <v>5596</v>
      </c>
      <c r="D330" s="16" t="s">
        <v>15</v>
      </c>
      <c r="E330" s="42">
        <v>43370</v>
      </c>
      <c r="F330" s="35">
        <v>0.625</v>
      </c>
      <c r="G330" s="15">
        <v>127175</v>
      </c>
      <c r="H330" s="19"/>
      <c r="I330" s="19"/>
      <c r="J330" s="15">
        <v>12.47</v>
      </c>
      <c r="K330" s="21"/>
      <c r="L330" s="22"/>
      <c r="M330" s="23">
        <v>1</v>
      </c>
      <c r="N330" s="15">
        <v>0</v>
      </c>
    </row>
    <row r="331" spans="1:14" x14ac:dyDescent="0.25">
      <c r="A331" s="14">
        <v>1158066170</v>
      </c>
      <c r="B331" s="15">
        <v>1</v>
      </c>
      <c r="C331" s="15">
        <v>5596</v>
      </c>
      <c r="D331" s="16" t="s">
        <v>20</v>
      </c>
      <c r="E331" s="42">
        <v>43370</v>
      </c>
      <c r="F331" s="35">
        <v>0.5395833333333333</v>
      </c>
      <c r="G331" s="15">
        <v>127173</v>
      </c>
      <c r="H331" s="19"/>
      <c r="I331" s="19"/>
      <c r="J331" s="15">
        <v>9.0500000000000007</v>
      </c>
      <c r="K331" s="21"/>
      <c r="L331" s="22"/>
      <c r="M331" s="23">
        <v>1</v>
      </c>
      <c r="N331" s="15">
        <v>0</v>
      </c>
    </row>
    <row r="332" spans="1:14" x14ac:dyDescent="0.25">
      <c r="A332" s="14">
        <v>1158066170</v>
      </c>
      <c r="B332" s="15">
        <v>1</v>
      </c>
      <c r="C332" s="15">
        <v>5596</v>
      </c>
      <c r="D332" s="16" t="s">
        <v>17</v>
      </c>
      <c r="E332" s="42">
        <v>43370</v>
      </c>
      <c r="F332" s="35">
        <v>0.37222222222222223</v>
      </c>
      <c r="G332" s="15">
        <v>127173</v>
      </c>
      <c r="H332" s="19"/>
      <c r="I332" s="19"/>
      <c r="J332" s="15">
        <v>5.48</v>
      </c>
      <c r="K332" s="21"/>
      <c r="L332" s="22"/>
      <c r="M332" s="23">
        <v>1</v>
      </c>
      <c r="N332" s="15">
        <v>0</v>
      </c>
    </row>
    <row r="333" spans="1:14" x14ac:dyDescent="0.25">
      <c r="A333" s="14">
        <v>1158066170</v>
      </c>
      <c r="B333" s="15">
        <v>1</v>
      </c>
      <c r="C333" s="15">
        <v>5596</v>
      </c>
      <c r="D333" s="16" t="s">
        <v>17</v>
      </c>
      <c r="E333" s="42">
        <v>43370</v>
      </c>
      <c r="F333" s="35">
        <v>0.80486111111111114</v>
      </c>
      <c r="G333" s="15">
        <v>127173</v>
      </c>
      <c r="H333" s="19"/>
      <c r="I333" s="19"/>
      <c r="J333" s="15">
        <v>4.1100000000000003</v>
      </c>
      <c r="K333" s="21"/>
      <c r="L333" s="22"/>
      <c r="M333" s="23">
        <v>1</v>
      </c>
      <c r="N333" s="15">
        <v>0</v>
      </c>
    </row>
    <row r="334" spans="1:14" x14ac:dyDescent="0.25">
      <c r="A334" s="14">
        <v>1158066170</v>
      </c>
      <c r="B334" s="15">
        <v>1</v>
      </c>
      <c r="C334" s="15">
        <v>5596</v>
      </c>
      <c r="D334" s="16" t="s">
        <v>16</v>
      </c>
      <c r="E334" s="42">
        <v>43370</v>
      </c>
      <c r="F334" s="24">
        <v>0.7055555555555556</v>
      </c>
      <c r="G334" s="15">
        <v>127170</v>
      </c>
      <c r="H334" s="16"/>
      <c r="I334" s="20"/>
      <c r="J334" s="14">
        <v>5.89</v>
      </c>
      <c r="K334" s="21"/>
      <c r="L334" s="22"/>
      <c r="M334" s="23">
        <v>1</v>
      </c>
      <c r="N334" s="15">
        <v>0</v>
      </c>
    </row>
    <row r="335" spans="1:14" x14ac:dyDescent="0.25">
      <c r="A335" s="14"/>
      <c r="B335" s="15"/>
      <c r="C335" s="15"/>
      <c r="D335" s="16"/>
      <c r="E335" s="42"/>
      <c r="F335" s="24"/>
      <c r="G335" s="19"/>
      <c r="H335" s="16"/>
      <c r="I335" s="20"/>
      <c r="J335" s="14"/>
      <c r="K335" s="21"/>
      <c r="L335" s="22"/>
      <c r="M335" s="23"/>
      <c r="N335" s="15"/>
    </row>
    <row r="336" spans="1:14" s="9" customFormat="1" x14ac:dyDescent="0.25">
      <c r="A336" s="25">
        <v>1158066170</v>
      </c>
      <c r="B336" s="26">
        <v>1</v>
      </c>
      <c r="C336" s="26">
        <v>5596</v>
      </c>
      <c r="D336" s="27" t="s">
        <v>15</v>
      </c>
      <c r="E336" s="41">
        <v>43371</v>
      </c>
      <c r="F336" s="29">
        <v>0.50972222222222219</v>
      </c>
      <c r="G336" s="26">
        <v>127176</v>
      </c>
      <c r="H336" s="27"/>
      <c r="I336" s="31"/>
      <c r="J336" s="25">
        <v>14.06</v>
      </c>
      <c r="K336" s="32"/>
      <c r="L336" s="33"/>
      <c r="M336" s="34">
        <v>1</v>
      </c>
      <c r="N336" s="26">
        <v>0</v>
      </c>
    </row>
    <row r="337" spans="1:14" x14ac:dyDescent="0.25">
      <c r="A337" s="14">
        <v>1158066170</v>
      </c>
      <c r="B337" s="15">
        <v>1</v>
      </c>
      <c r="C337" s="15">
        <v>5596</v>
      </c>
      <c r="D337" s="16" t="s">
        <v>16</v>
      </c>
      <c r="E337" s="42">
        <v>43371</v>
      </c>
      <c r="F337" s="24">
        <v>0.54236111111111118</v>
      </c>
      <c r="G337" s="15">
        <v>127177</v>
      </c>
      <c r="H337" s="16"/>
      <c r="I337" s="20"/>
      <c r="J337" s="14">
        <v>14.68</v>
      </c>
      <c r="K337" s="21"/>
      <c r="L337" s="22"/>
      <c r="M337" s="23">
        <v>1</v>
      </c>
      <c r="N337" s="15">
        <v>0</v>
      </c>
    </row>
    <row r="338" spans="1:14" x14ac:dyDescent="0.25">
      <c r="A338" s="14">
        <v>1158066170</v>
      </c>
      <c r="B338" s="15">
        <v>1</v>
      </c>
      <c r="C338" s="15">
        <v>5596</v>
      </c>
      <c r="D338" s="16" t="s">
        <v>18</v>
      </c>
      <c r="E338" s="42">
        <v>43371</v>
      </c>
      <c r="F338" s="24">
        <v>0.50902777777777775</v>
      </c>
      <c r="G338" s="15">
        <v>127178</v>
      </c>
      <c r="H338" s="16"/>
      <c r="I338" s="20"/>
      <c r="J338" s="14">
        <v>9.26</v>
      </c>
      <c r="K338" s="21"/>
      <c r="L338" s="22"/>
      <c r="M338" s="23">
        <v>1</v>
      </c>
      <c r="N338" s="15">
        <v>0</v>
      </c>
    </row>
    <row r="339" spans="1:14" x14ac:dyDescent="0.25">
      <c r="A339" s="14">
        <v>1158066170</v>
      </c>
      <c r="B339" s="15">
        <v>1</v>
      </c>
      <c r="C339" s="15">
        <v>5596</v>
      </c>
      <c r="D339" s="16" t="s">
        <v>18</v>
      </c>
      <c r="E339" s="42">
        <v>43371</v>
      </c>
      <c r="F339" s="24">
        <v>0.73472222222222217</v>
      </c>
      <c r="G339" s="15">
        <v>127178</v>
      </c>
      <c r="H339" s="16"/>
      <c r="I339" s="20"/>
      <c r="J339" s="14">
        <v>2.8</v>
      </c>
      <c r="K339" s="21"/>
      <c r="L339" s="22"/>
      <c r="M339" s="23">
        <v>1</v>
      </c>
      <c r="N339" s="15">
        <v>0</v>
      </c>
    </row>
    <row r="340" spans="1:14" x14ac:dyDescent="0.25">
      <c r="A340" s="14">
        <v>1158066170</v>
      </c>
      <c r="B340" s="15">
        <v>1</v>
      </c>
      <c r="C340" s="15">
        <v>5596</v>
      </c>
      <c r="D340" s="16" t="s">
        <v>19</v>
      </c>
      <c r="E340" s="42">
        <v>43371</v>
      </c>
      <c r="F340" s="24">
        <v>0.80833333333333324</v>
      </c>
      <c r="G340" s="15">
        <v>127181</v>
      </c>
      <c r="H340" s="16"/>
      <c r="I340" s="20"/>
      <c r="J340" s="14">
        <v>9.8699999999999992</v>
      </c>
      <c r="K340" s="21"/>
      <c r="L340" s="22"/>
      <c r="M340" s="23">
        <v>1</v>
      </c>
      <c r="N340" s="15">
        <v>0</v>
      </c>
    </row>
    <row r="341" spans="1:14" s="9" customFormat="1" x14ac:dyDescent="0.25">
      <c r="A341" s="14">
        <v>1158066170</v>
      </c>
      <c r="B341" s="15">
        <v>1</v>
      </c>
      <c r="C341" s="15">
        <v>5596</v>
      </c>
      <c r="D341" s="27" t="s">
        <v>23</v>
      </c>
      <c r="E341" s="41">
        <v>43371</v>
      </c>
      <c r="F341" s="29">
        <v>0.39861111111111108</v>
      </c>
      <c r="G341" s="26">
        <v>127180</v>
      </c>
      <c r="H341" s="27"/>
      <c r="I341" s="31"/>
      <c r="J341" s="25">
        <v>12</v>
      </c>
      <c r="K341" s="21"/>
      <c r="L341" s="22"/>
      <c r="M341" s="23">
        <v>1</v>
      </c>
      <c r="N341" s="15">
        <v>0</v>
      </c>
    </row>
    <row r="342" spans="1:14" s="9" customFormat="1" x14ac:dyDescent="0.25">
      <c r="A342" s="14">
        <v>1158066170</v>
      </c>
      <c r="B342" s="15">
        <v>1</v>
      </c>
      <c r="C342" s="15">
        <v>5596</v>
      </c>
      <c r="D342" s="27" t="s">
        <v>23</v>
      </c>
      <c r="E342" s="41">
        <v>43371</v>
      </c>
      <c r="F342" s="29">
        <v>0.66597222222222219</v>
      </c>
      <c r="G342" s="26">
        <v>127180</v>
      </c>
      <c r="H342" s="27"/>
      <c r="I342" s="31"/>
      <c r="J342" s="25">
        <v>10.38</v>
      </c>
      <c r="K342" s="21"/>
      <c r="L342" s="22"/>
      <c r="M342" s="23">
        <v>1</v>
      </c>
      <c r="N342" s="15">
        <v>0</v>
      </c>
    </row>
    <row r="343" spans="1:14" x14ac:dyDescent="0.25">
      <c r="A343" s="14">
        <v>1158066170</v>
      </c>
      <c r="B343" s="15">
        <v>1</v>
      </c>
      <c r="C343" s="15">
        <v>5596</v>
      </c>
      <c r="D343" s="16" t="s">
        <v>19</v>
      </c>
      <c r="E343" s="42">
        <v>43371</v>
      </c>
      <c r="F343" s="24">
        <v>0.63472222222222219</v>
      </c>
      <c r="G343" s="15">
        <v>127176</v>
      </c>
      <c r="H343" s="16"/>
      <c r="I343" s="20"/>
      <c r="J343" s="14">
        <v>7.84</v>
      </c>
      <c r="K343" s="21"/>
      <c r="L343" s="22"/>
      <c r="M343" s="23">
        <v>1</v>
      </c>
      <c r="N343" s="15">
        <v>0</v>
      </c>
    </row>
    <row r="344" spans="1:14" x14ac:dyDescent="0.25">
      <c r="A344" s="14">
        <v>1158066170</v>
      </c>
      <c r="B344" s="15">
        <v>1</v>
      </c>
      <c r="C344" s="15">
        <v>5596</v>
      </c>
      <c r="D344" s="16" t="s">
        <v>19</v>
      </c>
      <c r="E344" s="42">
        <v>43371</v>
      </c>
      <c r="F344" s="24">
        <v>0.45347222222222222</v>
      </c>
      <c r="G344" s="15">
        <v>127181</v>
      </c>
      <c r="H344" s="16"/>
      <c r="I344" s="20"/>
      <c r="J344" s="14">
        <v>13.59</v>
      </c>
      <c r="K344" s="21"/>
      <c r="L344" s="22"/>
      <c r="M344" s="23">
        <v>1</v>
      </c>
      <c r="N344" s="15">
        <v>0</v>
      </c>
    </row>
    <row r="345" spans="1:14" x14ac:dyDescent="0.25">
      <c r="A345" s="14">
        <v>1158066170</v>
      </c>
      <c r="B345" s="15">
        <v>1</v>
      </c>
      <c r="C345" s="15">
        <v>5596</v>
      </c>
      <c r="D345" s="16" t="s">
        <v>20</v>
      </c>
      <c r="E345" s="42">
        <v>43371</v>
      </c>
      <c r="F345" s="24">
        <v>0.44166666666666665</v>
      </c>
      <c r="G345" s="15">
        <v>127178</v>
      </c>
      <c r="H345" s="16"/>
      <c r="I345" s="20"/>
      <c r="J345" s="14">
        <v>7.85</v>
      </c>
      <c r="K345" s="21"/>
      <c r="L345" s="22"/>
      <c r="M345" s="23">
        <v>1</v>
      </c>
      <c r="N345" s="15">
        <v>0</v>
      </c>
    </row>
    <row r="346" spans="1:14" x14ac:dyDescent="0.25">
      <c r="A346" s="14">
        <v>1158066170</v>
      </c>
      <c r="B346" s="15">
        <v>1</v>
      </c>
      <c r="C346" s="15">
        <v>5596</v>
      </c>
      <c r="D346" s="16" t="s">
        <v>20</v>
      </c>
      <c r="E346" s="42">
        <v>43371</v>
      </c>
      <c r="F346" s="24">
        <v>0.65486111111111112</v>
      </c>
      <c r="G346" s="15">
        <v>127177</v>
      </c>
      <c r="H346" s="16"/>
      <c r="I346" s="20"/>
      <c r="J346" s="14">
        <v>7.06</v>
      </c>
      <c r="K346" s="21"/>
      <c r="L346" s="22"/>
      <c r="M346" s="23">
        <v>1</v>
      </c>
      <c r="N346" s="15">
        <v>0</v>
      </c>
    </row>
    <row r="347" spans="1:14" x14ac:dyDescent="0.25">
      <c r="A347" s="14">
        <v>1158066170</v>
      </c>
      <c r="B347" s="15">
        <v>1</v>
      </c>
      <c r="C347" s="15">
        <v>5596</v>
      </c>
      <c r="D347" s="16" t="s">
        <v>32</v>
      </c>
      <c r="E347" s="42">
        <v>43371</v>
      </c>
      <c r="F347" s="24">
        <v>0.80625000000000002</v>
      </c>
      <c r="G347" s="15">
        <v>127179</v>
      </c>
      <c r="H347" s="16"/>
      <c r="I347" s="20"/>
      <c r="J347" s="14">
        <v>10.23</v>
      </c>
      <c r="K347" s="21"/>
      <c r="L347" s="22"/>
      <c r="M347" s="23">
        <v>1</v>
      </c>
      <c r="N347" s="15">
        <v>0</v>
      </c>
    </row>
    <row r="348" spans="1:14" x14ac:dyDescent="0.25">
      <c r="A348" s="14">
        <v>1158066170</v>
      </c>
      <c r="B348" s="15">
        <v>1</v>
      </c>
      <c r="C348" s="15">
        <v>5596</v>
      </c>
      <c r="D348" s="16" t="s">
        <v>29</v>
      </c>
      <c r="E348" s="42">
        <v>43371</v>
      </c>
      <c r="F348" s="24">
        <v>0.47916666666666669</v>
      </c>
      <c r="G348" s="15">
        <v>127179</v>
      </c>
      <c r="H348" s="16"/>
      <c r="I348" s="20"/>
      <c r="J348" s="14">
        <v>9.48</v>
      </c>
      <c r="K348" s="21"/>
      <c r="L348" s="22"/>
      <c r="M348" s="23">
        <v>1</v>
      </c>
      <c r="N348" s="15">
        <v>0</v>
      </c>
    </row>
    <row r="349" spans="1:14" x14ac:dyDescent="0.25">
      <c r="A349" s="14"/>
      <c r="B349" s="15"/>
      <c r="C349" s="15"/>
      <c r="D349" s="16"/>
      <c r="E349" s="42"/>
      <c r="F349" s="24"/>
      <c r="G349" s="19"/>
      <c r="H349" s="16"/>
      <c r="I349" s="20"/>
      <c r="J349" s="14"/>
      <c r="K349" s="21"/>
      <c r="L349" s="22"/>
      <c r="M349" s="23"/>
      <c r="N349" s="15"/>
    </row>
    <row r="350" spans="1:14" s="9" customFormat="1" x14ac:dyDescent="0.25">
      <c r="A350" s="14">
        <v>1158066170</v>
      </c>
      <c r="B350" s="15">
        <v>1</v>
      </c>
      <c r="C350" s="15">
        <v>5596</v>
      </c>
      <c r="D350" s="27" t="s">
        <v>26</v>
      </c>
      <c r="E350" s="41">
        <v>43372</v>
      </c>
      <c r="F350" s="29">
        <v>0.41666666666666669</v>
      </c>
      <c r="G350" s="26">
        <v>127182</v>
      </c>
      <c r="H350" s="27"/>
      <c r="I350" s="31"/>
      <c r="J350" s="25">
        <v>7.6</v>
      </c>
      <c r="K350" s="32"/>
      <c r="L350" s="33"/>
      <c r="M350" s="34">
        <v>1</v>
      </c>
      <c r="N350" s="26">
        <v>0</v>
      </c>
    </row>
    <row r="351" spans="1:14" x14ac:dyDescent="0.25">
      <c r="A351" s="14">
        <v>1158066170</v>
      </c>
      <c r="B351" s="15">
        <v>1</v>
      </c>
      <c r="C351" s="15">
        <v>5596</v>
      </c>
      <c r="D351" s="16" t="s">
        <v>15</v>
      </c>
      <c r="E351" s="42">
        <v>43372</v>
      </c>
      <c r="F351" s="24">
        <v>0.45277777777777778</v>
      </c>
      <c r="G351" s="15">
        <v>127183</v>
      </c>
      <c r="H351" s="16"/>
      <c r="I351" s="20"/>
      <c r="J351" s="14">
        <v>15.36</v>
      </c>
      <c r="K351" s="21"/>
      <c r="L351" s="22"/>
      <c r="M351" s="23">
        <v>1</v>
      </c>
      <c r="N351" s="15">
        <v>0</v>
      </c>
    </row>
    <row r="352" spans="1:14" x14ac:dyDescent="0.25">
      <c r="A352" s="14">
        <v>1158066170</v>
      </c>
      <c r="B352" s="15">
        <v>1</v>
      </c>
      <c r="C352" s="15">
        <v>5596</v>
      </c>
      <c r="D352" s="16" t="s">
        <v>16</v>
      </c>
      <c r="E352" s="42">
        <v>43372</v>
      </c>
      <c r="F352" s="24">
        <v>0.42083333333333334</v>
      </c>
      <c r="G352" s="15">
        <v>127184</v>
      </c>
      <c r="H352" s="16"/>
      <c r="I352" s="20"/>
      <c r="J352" s="14">
        <v>13.28</v>
      </c>
      <c r="K352" s="21"/>
      <c r="L352" s="22"/>
      <c r="M352" s="23">
        <v>1</v>
      </c>
      <c r="N352" s="15">
        <v>0</v>
      </c>
    </row>
    <row r="353" spans="1:14" x14ac:dyDescent="0.25">
      <c r="A353" s="14">
        <v>1158066170</v>
      </c>
      <c r="B353" s="15">
        <v>1</v>
      </c>
      <c r="C353" s="15">
        <v>5596</v>
      </c>
      <c r="D353" s="16" t="s">
        <v>18</v>
      </c>
      <c r="E353" s="42">
        <v>43372</v>
      </c>
      <c r="F353" s="24">
        <v>0.48472222222222222</v>
      </c>
      <c r="G353" s="15">
        <v>127186</v>
      </c>
      <c r="H353" s="16"/>
      <c r="I353" s="20"/>
      <c r="J353" s="14">
        <v>8.39</v>
      </c>
      <c r="K353" s="21"/>
      <c r="L353" s="22"/>
      <c r="M353" s="23">
        <v>1</v>
      </c>
      <c r="N353" s="15">
        <v>0</v>
      </c>
    </row>
    <row r="354" spans="1:14" x14ac:dyDescent="0.25">
      <c r="A354" s="14">
        <v>1158066170</v>
      </c>
      <c r="B354" s="15">
        <v>1</v>
      </c>
      <c r="C354" s="15">
        <v>5596</v>
      </c>
      <c r="D354" s="16" t="s">
        <v>19</v>
      </c>
      <c r="E354" s="42">
        <v>43372</v>
      </c>
      <c r="F354" s="24">
        <v>0.4284722222222222</v>
      </c>
      <c r="G354" s="15">
        <v>127187</v>
      </c>
      <c r="H354" s="16"/>
      <c r="I354" s="20"/>
      <c r="J354" s="14">
        <v>13.51</v>
      </c>
      <c r="K354" s="21"/>
      <c r="L354" s="22"/>
      <c r="M354" s="23">
        <v>1</v>
      </c>
      <c r="N354" s="15">
        <v>0</v>
      </c>
    </row>
    <row r="355" spans="1:14" x14ac:dyDescent="0.25">
      <c r="A355" s="14">
        <v>1158066170</v>
      </c>
      <c r="B355" s="15">
        <v>1</v>
      </c>
      <c r="C355" s="15">
        <v>5596</v>
      </c>
      <c r="D355" s="16" t="s">
        <v>20</v>
      </c>
      <c r="E355" s="42">
        <v>43372</v>
      </c>
      <c r="F355" s="24">
        <v>0.43194444444444446</v>
      </c>
      <c r="G355" s="15">
        <v>127182</v>
      </c>
      <c r="H355" s="16"/>
      <c r="I355" s="20"/>
      <c r="J355" s="14">
        <v>7.33</v>
      </c>
      <c r="K355" s="21"/>
      <c r="L355" s="22"/>
      <c r="M355" s="23">
        <v>1</v>
      </c>
      <c r="N355" s="15">
        <v>0</v>
      </c>
    </row>
    <row r="356" spans="1:14" x14ac:dyDescent="0.25">
      <c r="A356" s="14">
        <v>1158066170</v>
      </c>
      <c r="B356" s="15">
        <v>1</v>
      </c>
      <c r="C356" s="15">
        <v>5596</v>
      </c>
      <c r="D356" s="16" t="s">
        <v>22</v>
      </c>
      <c r="E356" s="42">
        <v>43372</v>
      </c>
      <c r="F356" s="24">
        <v>0.32083333333333336</v>
      </c>
      <c r="G356" s="15">
        <v>127186</v>
      </c>
      <c r="H356" s="16"/>
      <c r="I356" s="20" t="s">
        <v>36</v>
      </c>
      <c r="J356" s="14">
        <v>4.4400000000000004</v>
      </c>
      <c r="K356" s="21"/>
      <c r="L356" s="22"/>
      <c r="M356" s="23">
        <v>1</v>
      </c>
      <c r="N356" s="15">
        <v>0</v>
      </c>
    </row>
    <row r="357" spans="1:14" x14ac:dyDescent="0.25">
      <c r="A357" s="14">
        <v>1158066170</v>
      </c>
      <c r="B357" s="15">
        <v>1</v>
      </c>
      <c r="C357" s="15">
        <v>5596</v>
      </c>
      <c r="D357" s="16" t="s">
        <v>23</v>
      </c>
      <c r="E357" s="42">
        <v>43372</v>
      </c>
      <c r="F357" s="24">
        <v>0.48125000000000001</v>
      </c>
      <c r="G357" s="15">
        <v>127185</v>
      </c>
      <c r="H357" s="16"/>
      <c r="I357" s="20"/>
      <c r="J357" s="14">
        <v>10.65</v>
      </c>
      <c r="K357" s="21"/>
      <c r="L357" s="22"/>
      <c r="M357" s="23">
        <v>1</v>
      </c>
      <c r="N357" s="15">
        <v>0</v>
      </c>
    </row>
    <row r="358" spans="1:14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2"/>
      <c r="K358" s="11"/>
      <c r="L358" s="11"/>
      <c r="M358" s="11"/>
      <c r="N358" s="11"/>
    </row>
    <row r="359" spans="1:14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3">
        <f>SUM(J2:J357)</f>
        <v>3169.53</v>
      </c>
      <c r="K359" s="11"/>
      <c r="L359" s="11"/>
      <c r="M359" s="11"/>
      <c r="N359" s="11"/>
    </row>
  </sheetData>
  <sortState ref="A2:N12">
    <sortCondition ref="E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6287-2E4C-47BC-BF11-20D95378A3EE}">
  <dimension ref="A3:D38"/>
  <sheetViews>
    <sheetView tabSelected="1" workbookViewId="0">
      <selection activeCell="D17" sqref="D17"/>
    </sheetView>
  </sheetViews>
  <sheetFormatPr baseColWidth="10" defaultRowHeight="15" x14ac:dyDescent="0.25"/>
  <cols>
    <col min="1" max="1" width="15.85546875" bestFit="1" customWidth="1"/>
    <col min="2" max="2" width="14" bestFit="1" customWidth="1"/>
    <col min="3" max="3" width="8.28515625" bestFit="1" customWidth="1"/>
    <col min="4" max="5" width="51.5703125" bestFit="1" customWidth="1"/>
  </cols>
  <sheetData>
    <row r="3" spans="1:4" x14ac:dyDescent="0.25">
      <c r="A3" s="62" t="s">
        <v>4</v>
      </c>
      <c r="B3" s="62" t="s">
        <v>6</v>
      </c>
      <c r="C3" s="62" t="s">
        <v>48</v>
      </c>
      <c r="D3" t="s">
        <v>47</v>
      </c>
    </row>
    <row r="4" spans="1:4" x14ac:dyDescent="0.25">
      <c r="A4" s="64">
        <v>43371</v>
      </c>
      <c r="B4">
        <v>127176</v>
      </c>
      <c r="C4" t="s">
        <v>39</v>
      </c>
      <c r="D4" s="63">
        <v>14.06</v>
      </c>
    </row>
    <row r="5" spans="1:4" x14ac:dyDescent="0.25">
      <c r="C5" t="s">
        <v>45</v>
      </c>
      <c r="D5" s="63">
        <v>7.84</v>
      </c>
    </row>
    <row r="6" spans="1:4" x14ac:dyDescent="0.25">
      <c r="B6" t="s">
        <v>55</v>
      </c>
      <c r="D6" s="63">
        <v>21.9</v>
      </c>
    </row>
    <row r="7" spans="1:4" x14ac:dyDescent="0.25">
      <c r="B7">
        <v>127177</v>
      </c>
      <c r="C7" t="s">
        <v>41</v>
      </c>
      <c r="D7" s="63">
        <v>14.68</v>
      </c>
    </row>
    <row r="8" spans="1:4" x14ac:dyDescent="0.25">
      <c r="C8" t="s">
        <v>45</v>
      </c>
      <c r="D8" s="63">
        <v>7.06</v>
      </c>
    </row>
    <row r="9" spans="1:4" x14ac:dyDescent="0.25">
      <c r="B9" t="s">
        <v>56</v>
      </c>
      <c r="D9" s="63">
        <v>21.74</v>
      </c>
    </row>
    <row r="10" spans="1:4" x14ac:dyDescent="0.25">
      <c r="B10">
        <v>127178</v>
      </c>
      <c r="C10" t="s">
        <v>42</v>
      </c>
      <c r="D10" s="63">
        <v>7.85</v>
      </c>
    </row>
    <row r="11" spans="1:4" x14ac:dyDescent="0.25">
      <c r="C11" t="s">
        <v>39</v>
      </c>
      <c r="D11" s="63">
        <v>9.26</v>
      </c>
    </row>
    <row r="12" spans="1:4" x14ac:dyDescent="0.25">
      <c r="C12" t="s">
        <v>44</v>
      </c>
      <c r="D12" s="63">
        <v>2.8</v>
      </c>
    </row>
    <row r="13" spans="1:4" x14ac:dyDescent="0.25">
      <c r="B13" t="s">
        <v>57</v>
      </c>
      <c r="D13" s="63">
        <v>19.91</v>
      </c>
    </row>
    <row r="14" spans="1:4" x14ac:dyDescent="0.25">
      <c r="B14">
        <v>127179</v>
      </c>
      <c r="C14" t="s">
        <v>38</v>
      </c>
      <c r="D14" s="63">
        <v>9.48</v>
      </c>
    </row>
    <row r="15" spans="1:4" x14ac:dyDescent="0.25">
      <c r="C15" t="s">
        <v>43</v>
      </c>
      <c r="D15" s="63">
        <v>10.23</v>
      </c>
    </row>
    <row r="16" spans="1:4" x14ac:dyDescent="0.25">
      <c r="B16" t="s">
        <v>58</v>
      </c>
      <c r="D16" s="63">
        <v>19.71</v>
      </c>
    </row>
    <row r="17" spans="1:4" x14ac:dyDescent="0.25">
      <c r="B17">
        <v>127180</v>
      </c>
      <c r="C17" t="s">
        <v>40</v>
      </c>
      <c r="D17" s="63">
        <v>12</v>
      </c>
    </row>
    <row r="18" spans="1:4" x14ac:dyDescent="0.25">
      <c r="C18" t="s">
        <v>45</v>
      </c>
      <c r="D18" s="63">
        <v>10.38</v>
      </c>
    </row>
    <row r="19" spans="1:4" x14ac:dyDescent="0.25">
      <c r="B19" t="s">
        <v>59</v>
      </c>
      <c r="D19" s="63">
        <v>22.380000000000003</v>
      </c>
    </row>
    <row r="20" spans="1:4" x14ac:dyDescent="0.25">
      <c r="B20">
        <v>127181</v>
      </c>
      <c r="C20" t="s">
        <v>42</v>
      </c>
      <c r="D20" s="63">
        <v>13.59</v>
      </c>
    </row>
    <row r="21" spans="1:4" x14ac:dyDescent="0.25">
      <c r="C21" t="s">
        <v>43</v>
      </c>
      <c r="D21" s="63">
        <v>9.8699999999999992</v>
      </c>
    </row>
    <row r="22" spans="1:4" x14ac:dyDescent="0.25">
      <c r="B22" t="s">
        <v>60</v>
      </c>
      <c r="D22" s="63">
        <v>23.46</v>
      </c>
    </row>
    <row r="23" spans="1:4" x14ac:dyDescent="0.25">
      <c r="A23" t="s">
        <v>61</v>
      </c>
      <c r="D23" s="63">
        <v>129.1</v>
      </c>
    </row>
    <row r="24" spans="1:4" x14ac:dyDescent="0.25">
      <c r="A24" s="64">
        <v>43372</v>
      </c>
      <c r="B24">
        <v>127182</v>
      </c>
      <c r="C24" t="s">
        <v>42</v>
      </c>
      <c r="D24" s="63">
        <v>14.93</v>
      </c>
    </row>
    <row r="25" spans="1:4" x14ac:dyDescent="0.25">
      <c r="B25" t="s">
        <v>49</v>
      </c>
      <c r="D25" s="63">
        <v>14.93</v>
      </c>
    </row>
    <row r="26" spans="1:4" x14ac:dyDescent="0.25">
      <c r="B26">
        <v>127183</v>
      </c>
      <c r="C26" t="s">
        <v>42</v>
      </c>
      <c r="D26" s="63">
        <v>15.36</v>
      </c>
    </row>
    <row r="27" spans="1:4" x14ac:dyDescent="0.25">
      <c r="B27" t="s">
        <v>50</v>
      </c>
      <c r="D27" s="63">
        <v>15.36</v>
      </c>
    </row>
    <row r="28" spans="1:4" x14ac:dyDescent="0.25">
      <c r="B28">
        <v>127184</v>
      </c>
      <c r="C28" t="s">
        <v>42</v>
      </c>
      <c r="D28" s="63">
        <v>13.28</v>
      </c>
    </row>
    <row r="29" spans="1:4" x14ac:dyDescent="0.25">
      <c r="B29" t="s">
        <v>51</v>
      </c>
      <c r="D29" s="63">
        <v>13.28</v>
      </c>
    </row>
    <row r="30" spans="1:4" x14ac:dyDescent="0.25">
      <c r="B30">
        <v>127185</v>
      </c>
      <c r="C30" t="s">
        <v>38</v>
      </c>
      <c r="D30" s="63">
        <v>10.65</v>
      </c>
    </row>
    <row r="31" spans="1:4" x14ac:dyDescent="0.25">
      <c r="B31" t="s">
        <v>52</v>
      </c>
      <c r="D31" s="63">
        <v>10.65</v>
      </c>
    </row>
    <row r="32" spans="1:4" x14ac:dyDescent="0.25">
      <c r="B32">
        <v>127186</v>
      </c>
      <c r="C32" t="s">
        <v>46</v>
      </c>
      <c r="D32" s="63">
        <v>4.4400000000000004</v>
      </c>
    </row>
    <row r="33" spans="1:4" x14ac:dyDescent="0.25">
      <c r="C33" t="s">
        <v>38</v>
      </c>
      <c r="D33" s="63">
        <v>8.39</v>
      </c>
    </row>
    <row r="34" spans="1:4" x14ac:dyDescent="0.25">
      <c r="B34" t="s">
        <v>53</v>
      </c>
      <c r="D34" s="63">
        <v>12.830000000000002</v>
      </c>
    </row>
    <row r="35" spans="1:4" x14ac:dyDescent="0.25">
      <c r="B35">
        <v>127187</v>
      </c>
      <c r="C35" t="s">
        <v>42</v>
      </c>
      <c r="D35" s="63">
        <v>13.51</v>
      </c>
    </row>
    <row r="36" spans="1:4" x14ac:dyDescent="0.25">
      <c r="B36" t="s">
        <v>54</v>
      </c>
      <c r="D36" s="63">
        <v>13.51</v>
      </c>
    </row>
    <row r="37" spans="1:4" x14ac:dyDescent="0.25">
      <c r="A37" t="s">
        <v>62</v>
      </c>
      <c r="D37" s="63">
        <v>80.56</v>
      </c>
    </row>
    <row r="38" spans="1:4" x14ac:dyDescent="0.25">
      <c r="A38" t="s">
        <v>37</v>
      </c>
      <c r="D38" s="63">
        <v>209.65999999999997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Londoño G</dc:creator>
  <cp:lastModifiedBy>APOYO SISTEMAS</cp:lastModifiedBy>
  <dcterms:created xsi:type="dcterms:W3CDTF">2021-05-28T18:12:04Z</dcterms:created>
  <dcterms:modified xsi:type="dcterms:W3CDTF">2021-06-24T19:49:15Z</dcterms:modified>
</cp:coreProperties>
</file>